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comments8.xml" ContentType="application/vnd.openxmlformats-officedocument.spreadsheetml.comments+xml"/>
  <Override PartName="/xl/worksheets/sheet139.xml" ContentType="application/vnd.openxmlformats-officedocument.spreadsheetml.worksheet+xml"/>
  <Override PartName="/xl/comments29.xml" ContentType="application/vnd.openxmlformats-officedocument.spreadsheetml.comments+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comments18.xml" ContentType="application/vnd.openxmlformats-officedocument.spreadsheetml.comments+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comments43.xml" ContentType="application/vnd.openxmlformats-officedocument.spreadsheetml.comments+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comments21.xml" ContentType="application/vnd.openxmlformats-officedocument.spreadsheetml.comments+xml"/>
  <Override PartName="/xl/comments32.xml" ContentType="application/vnd.openxmlformats-officedocument.spreadsheetml.comments+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comments10.xml" ContentType="application/vnd.openxmlformats-officedocument.spreadsheetml.comments+xml"/>
  <Override PartName="/xl/worksheets/sheet43.xml" ContentType="application/vnd.openxmlformats-officedocument.spreadsheetml.worksheet+xml"/>
  <Override PartName="/xl/worksheets/sheet90.xml" ContentType="application/vnd.openxmlformats-officedocument.spreadsheetml.worksheet+xml"/>
  <Override PartName="/xl/worksheets/sheet32.xml" ContentType="application/vnd.openxmlformats-officedocument.spreadsheetml.worksheet+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comments48.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worksheets/sheet129.xml" ContentType="application/vnd.openxmlformats-officedocument.spreadsheetml.worksheet+xml"/>
  <Override PartName="/xl/worksheets/sheet147.xml" ContentType="application/vnd.openxmlformats-officedocument.spreadsheetml.worksheet+xml"/>
  <Override PartName="/xl/worksheets/sheet176.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xl/comments37.xml" ContentType="application/vnd.openxmlformats-officedocument.spreadsheetml.comments+xml"/>
  <Override PartName="/docProps/app.xml" ContentType="application/vnd.openxmlformats-officedocument.extended-properties+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36.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worksheets/sheet183.xml" ContentType="application/vnd.openxmlformats-officedocument.spreadsheetml.worksheet+xml"/>
  <Override PartName="/xl/comments26.xml" ContentType="application/vnd.openxmlformats-officedocument.spreadsheetml.comments+xml"/>
  <Override PartName="/xl/comments44.xml" ContentType="application/vnd.openxmlformats-officedocument.spreadsheetml.comments+xml"/>
  <Override PartName="/xl/worksheets/sheet59.xml" ContentType="application/vnd.openxmlformats-officedocument.spreadsheetml.worksheet+xml"/>
  <Override PartName="/xl/worksheets/sheet77.xml" ContentType="application/vnd.openxmlformats-officedocument.spreadsheetml.worksheet+xml"/>
  <Override PartName="/xl/worksheets/sheet88.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43.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worksheets/sheet190.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omments33.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48.xml" ContentType="application/vnd.openxmlformats-officedocument.spreadsheetml.worksheet+xml"/>
  <Override PartName="/xl/worksheets/sheet66.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32.xml" ContentType="application/vnd.openxmlformats-officedocument.spreadsheetml.worksheet+xml"/>
  <Override PartName="/xl/worksheets/sheet150.xml" ContentType="application/vnd.openxmlformats-officedocument.spreadsheetml.worksheet+xml"/>
  <Override PartName="/xl/comments22.xml" ContentType="application/vnd.openxmlformats-officedocument.spreadsheetml.comments+xml"/>
  <Override PartName="/xl/comments40.xml" ContentType="application/vnd.openxmlformats-officedocument.spreadsheetml.comments+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comments11.xml" ContentType="application/vnd.openxmlformats-officedocument.spreadsheetml.comments+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comments6.xml" ContentType="application/vnd.openxmlformats-officedocument.spreadsheetml.comments+xml"/>
  <Override PartName="/xl/comments49.xml" ContentType="application/vnd.openxmlformats-officedocument.spreadsheetml.comments+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comments27.xml" ContentType="application/vnd.openxmlformats-officedocument.spreadsheetml.comments+xml"/>
  <Override PartName="/xl/comments38.xml" ContentType="application/vnd.openxmlformats-officedocument.spreadsheetml.comments+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comments45.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comments23.xml" ContentType="application/vnd.openxmlformats-officedocument.spreadsheetml.comments+xml"/>
  <Override PartName="/xl/comments34.xml" ContentType="application/vnd.openxmlformats-officedocument.spreadsheetml.comments+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comments12.xml" ContentType="application/vnd.openxmlformats-officedocument.spreadsheetml.comments+xml"/>
  <Override PartName="/xl/comments41.xml" ContentType="application/vnd.openxmlformats-officedocument.spreadsheetml.comments+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comments30.xml" ContentType="application/vnd.openxmlformats-officedocument.spreadsheetml.comments+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Default Extension="jpeg" ContentType="image/jpeg"/>
  <Override PartName="/xl/comments7.xml" ContentType="application/vnd.openxmlformats-officedocument.spreadsheetml.comments+xml"/>
  <Override PartName="/xl/comments39.xml" ContentType="application/vnd.openxmlformats-officedocument.spreadsheetml.comments+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comments28.xml" ContentType="application/vnd.openxmlformats-officedocument.spreadsheetml.comments+xml"/>
  <Override PartName="/xl/comments46.xml" ContentType="application/vnd.openxmlformats-officedocument.spreadsheetml.comments+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comments3.xml" ContentType="application/vnd.openxmlformats-officedocument.spreadsheetml.comments+xml"/>
  <Override PartName="/xl/comments17.xml" ContentType="application/vnd.openxmlformats-officedocument.spreadsheetml.comments+xml"/>
  <Override PartName="/xl/comments35.xml" ContentType="application/vnd.openxmlformats-officedocument.spreadsheetml.comments+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comments24.xml" ContentType="application/vnd.openxmlformats-officedocument.spreadsheetml.comments+xml"/>
  <Override PartName="/xl/comments42.xml" ContentType="application/vnd.openxmlformats-officedocument.spreadsheetml.comments+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comments13.xml" ContentType="application/vnd.openxmlformats-officedocument.spreadsheetml.comments+xml"/>
  <Override PartName="/xl/comments31.xml" ContentType="application/vnd.openxmlformats-officedocument.spreadsheetml.comments+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comments20.xml" ContentType="application/vnd.openxmlformats-officedocument.spreadsheetml.comments+xml"/>
  <Override PartName="/xl/worksheets/sheet53.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157.xml" ContentType="application/vnd.openxmlformats-officedocument.spreadsheetml.worksheet+xml"/>
  <Override PartName="/xl/comments4.xml" ContentType="application/vnd.openxmlformats-officedocument.spreadsheetml.comments+xml"/>
  <Override PartName="/xl/comments47.xml" ContentType="application/vnd.openxmlformats-officedocument.spreadsheetml.comments+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comments25.xml" ContentType="application/vnd.openxmlformats-officedocument.spreadsheetml.comments+xml"/>
  <Override PartName="/xl/comments36.xml" ContentType="application/vnd.openxmlformats-officedocument.spreadsheetml.comments+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comments14.xml" ContentType="application/vnd.openxmlformats-officedocument.spreadsheetml.comments+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comments50.xml" ContentType="application/vnd.openxmlformats-officedocument.spreadsheetml.comment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comments9.xml" ContentType="application/vnd.openxmlformats-officedocument.spreadsheetml.comments+xml"/>
  <Override PartName="/xl/worksheets/sheet187.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8455" windowHeight="14310" tabRatio="888"/>
  </bookViews>
  <sheets>
    <sheet name="50 WORST" sheetId="337" r:id="rId1"/>
    <sheet name="10656-C47" sheetId="278" r:id="rId2"/>
    <sheet name="10656-C47 (2)" sheetId="272" r:id="rId3"/>
    <sheet name="4736-737" sheetId="48" r:id="rId4"/>
    <sheet name="4736-737 (2)" sheetId="276" r:id="rId5"/>
    <sheet name="4081-727" sheetId="44" r:id="rId6"/>
    <sheet name="4081-727 (2)" sheetId="266" r:id="rId7"/>
    <sheet name="3798-747" sheetId="43" r:id="rId8"/>
    <sheet name="3305-C130" sheetId="144" r:id="rId9"/>
    <sheet name="3303-DC-4-5" sheetId="123" r:id="rId10"/>
    <sheet name="3303-DC-4-5 (2)" sheetId="271" r:id="rId11"/>
    <sheet name="3208-707" sheetId="3" r:id="rId12"/>
    <sheet name="3208-707 (2)" sheetId="267" r:id="rId13"/>
    <sheet name="2993-767" sheetId="41" r:id="rId14"/>
    <sheet name="2436-DC-8" sheetId="18" r:id="rId15"/>
    <sheet name="2436-DC-8 (2)" sheetId="268" r:id="rId16"/>
    <sheet name="2400-L Const &amp; SupConst" sheetId="333" r:id="rId17"/>
    <sheet name="2400-L Const &amp; SupConst (2)" sheetId="334" r:id="rId18"/>
    <sheet name="2390-DC-9" sheetId="252" r:id="rId19"/>
    <sheet name="2390-DC-9 (2)" sheetId="269" r:id="rId20"/>
    <sheet name="2366-IL18" sheetId="63" r:id="rId21"/>
    <sheet name="2366-IL18 (2)" sheetId="270" r:id="rId22"/>
    <sheet name="2346-F27" sheetId="257" r:id="rId23"/>
    <sheet name="2346-F27 (2)" sheetId="265" r:id="rId24"/>
    <sheet name="2269-DC-6" sheetId="122" r:id="rId25"/>
    <sheet name="1990-CurtissC46" sheetId="130" r:id="rId26"/>
    <sheet name="1960-AN24" sheetId="258" r:id="rId27"/>
    <sheet name="1960-AN-24 (2)" sheetId="325" r:id="rId28"/>
    <sheet name="1746-viscount" sheetId="259" r:id="rId29"/>
    <sheet name="1746-viscount (2)" sheetId="273" r:id="rId30"/>
    <sheet name="1599-TU154M" sheetId="255" r:id="rId31"/>
    <sheet name="1599-TU154M (2)" sheetId="274" r:id="rId32"/>
    <sheet name="1456-A300" sheetId="7" r:id="rId33"/>
    <sheet name="1456-A300 (2)" sheetId="277" r:id="rId34"/>
    <sheet name="1443-DC10" sheetId="260" r:id="rId35"/>
    <sheet name="1424-TU134" sheetId="12" r:id="rId36"/>
    <sheet name="1401-TU154B2" sheetId="254" r:id="rId37"/>
    <sheet name="1370-DHC6" sheetId="256" r:id="rId38"/>
    <sheet name="1370-DHC6 (2)" sheetId="275" r:id="rId39"/>
    <sheet name="1343-AN26" sheetId="261" r:id="rId40"/>
    <sheet name="1343-AN26 (2)" sheetId="335" r:id="rId41"/>
    <sheet name="1342-AN-12" sheetId="330" r:id="rId42"/>
    <sheet name="1342-AN-12 (2)" sheetId="331" r:id="rId43"/>
    <sheet name="1329-caravel" sheetId="15" r:id="rId44"/>
    <sheet name="1185-MD 80 s" sheetId="253" r:id="rId45"/>
    <sheet name="1146-TU104" sheetId="14" r:id="rId46"/>
    <sheet name="1124-IL62" sheetId="263" r:id="rId47"/>
    <sheet name="1046-188electra" sheetId="61" r:id="rId48"/>
    <sheet name="870-AN32" sheetId="86" r:id="rId49"/>
    <sheet name="836-YAK40" sheetId="9" r:id="rId50"/>
    <sheet name="830-A310" sheetId="6" r:id="rId51"/>
    <sheet name="807-A320_A321" sheetId="324" r:id="rId52"/>
    <sheet name="781-IL76" sheetId="27" r:id="rId53"/>
    <sheet name="776-F28" sheetId="31" r:id="rId54"/>
    <sheet name="729-DC7" sheetId="121" r:id="rId55"/>
    <sheet name="700-757" sheetId="153" r:id="rId56"/>
    <sheet name="663-C123 Provider" sheetId="279" r:id="rId57"/>
    <sheet name="660-boxcar" sheetId="146" r:id="rId58"/>
    <sheet name="655-HS748" sheetId="148" r:id="rId59"/>
    <sheet name="641-KC135" sheetId="149" r:id="rId60"/>
    <sheet name="593-BN2A" sheetId="150" r:id="rId61"/>
    <sheet name="591-C124globe" sheetId="151" r:id="rId62"/>
    <sheet name="561-110bandeirante" sheetId="154" r:id="rId63"/>
    <sheet name="561-Embraer Bandeirante (2)" sheetId="326" r:id="rId64"/>
    <sheet name="558-L18-lodestar" sheetId="155" r:id="rId65"/>
    <sheet name="556-L1011 tristar" sheetId="156" r:id="rId66"/>
    <sheet name="555-casa212" sheetId="157" r:id="rId67"/>
    <sheet name="538-Convair 340-440" sheetId="280" r:id="rId68"/>
    <sheet name="526-YAK42" sheetId="159" r:id="rId69"/>
    <sheet name="513-PBY Catalina" sheetId="281" r:id="rId70"/>
    <sheet name="504-IL14" sheetId="160" r:id="rId71"/>
    <sheet name="492-DH-106Comet" sheetId="161" r:id="rId72"/>
    <sheet name="457-BAC111" sheetId="162" r:id="rId73"/>
    <sheet name="377-bristol170" sheetId="164" r:id="rId74"/>
    <sheet name="371-AN10" sheetId="165" r:id="rId75"/>
    <sheet name="368-siddeley-121trident" sheetId="166" r:id="rId76"/>
    <sheet name="365-Let410" sheetId="170" r:id="rId77"/>
    <sheet name="365-bristol175" sheetId="167" r:id="rId78"/>
    <sheet name="360-AN-2" sheetId="282" r:id="rId79"/>
    <sheet name="356-convair240" sheetId="169" r:id="rId80"/>
    <sheet name="341-viking" sheetId="171" r:id="rId81"/>
    <sheet name="339-A330" sheetId="172" r:id="rId82"/>
    <sheet name="329-Short sunderland" sheetId="283" r:id="rId83"/>
    <sheet name="327-LI2" sheetId="173" r:id="rId84"/>
    <sheet name="314-Cessna 208" sheetId="327" r:id="rId85"/>
    <sheet name="314-Cessna 208 (2)" sheetId="328" r:id="rId86"/>
    <sheet name="305-TU124" sheetId="176" r:id="rId87"/>
    <sheet name="280-P3orion" sheetId="177" r:id="rId88"/>
    <sheet name="265-720" sheetId="178" r:id="rId89"/>
    <sheet name="265-BAE146" sheetId="179" r:id="rId90"/>
    <sheet name="254-Namc-YS11" sheetId="180" r:id="rId91"/>
    <sheet name="249-convair990" sheetId="181" r:id="rId92"/>
    <sheet name="247-MD11" sheetId="182" r:id="rId93"/>
    <sheet name="243-avro685-york" sheetId="183" r:id="rId94"/>
    <sheet name="228-DHC5" sheetId="184" r:id="rId95"/>
    <sheet name="217-canadair argonaut" sheetId="185" r:id="rId96"/>
    <sheet name="216-KC-97" sheetId="186" r:id="rId97"/>
    <sheet name="214-DHC4 Caribou" sheetId="187" r:id="rId98"/>
    <sheet name="213-Convair CV 580" sheetId="284" r:id="rId99"/>
    <sheet name="210-Vickers vanguard" sheetId="285" r:id="rId100"/>
    <sheet name="209-swearingen 226 metro" sheetId="286" r:id="rId101"/>
    <sheet name="195-noratlas" sheetId="191" r:id="rId102"/>
    <sheet name="189-F100" sheetId="192" r:id="rId103"/>
    <sheet name="187-C141starlifter" sheetId="193" r:id="rId104"/>
    <sheet name="183-JU52" sheetId="194" r:id="rId105"/>
    <sheet name="174-ATR42" sheetId="204" r:id="rId106"/>
    <sheet name="172-beech99" sheetId="195" r:id="rId107"/>
    <sheet name="171-convair CV880" sheetId="196" r:id="rId108"/>
    <sheet name="169-C5galaxy" sheetId="197" r:id="rId109"/>
    <sheet name="166-HPR7" sheetId="198" r:id="rId110"/>
    <sheet name="165-martin202" sheetId="199" r:id="rId111"/>
    <sheet name="165-EMB-120brasilia" sheetId="200" r:id="rId112"/>
    <sheet name="165-valetta" sheetId="201" r:id="rId113"/>
    <sheet name="160-DH114" sheetId="203" r:id="rId114"/>
    <sheet name="160-DH-114" sheetId="288" r:id="rId115"/>
    <sheet name="157-Canadair 44-106" sheetId="289" r:id="rId116"/>
    <sheet name="156-HAL" sheetId="205" r:id="rId117"/>
    <sheet name="149-tudor" sheetId="206" r:id="rId118"/>
    <sheet name="149-Siddeley-125" sheetId="207" r:id="rId119"/>
    <sheet name="149-learjet25" sheetId="208" r:id="rId120"/>
    <sheet name="148-Beech1900C" sheetId="290" r:id="rId121"/>
    <sheet name="147-learjet35" sheetId="209" r:id="rId122"/>
    <sheet name="144-shackleton" sheetId="210" r:id="rId123"/>
    <sheet name="142-DO 228" sheetId="329" r:id="rId124"/>
    <sheet name="140-sabreliner" sheetId="212" r:id="rId125"/>
    <sheet name="140-cruiser" sheetId="211" r:id="rId126"/>
    <sheet name="131-VC10" sheetId="213" r:id="rId127"/>
    <sheet name="130-DHC-3" sheetId="291" r:id="rId128"/>
    <sheet name="116-hastings" sheetId="216" r:id="rId129"/>
    <sheet name="114-G1159" sheetId="217" r:id="rId130"/>
    <sheet name="113-concorde" sheetId="292" r:id="rId131"/>
    <sheet name="112-Pbm5" sheetId="218" r:id="rId132"/>
    <sheet name="111-canadair CRJ 100-200" sheetId="293" r:id="rId133"/>
    <sheet name="107-31Jetstream" sheetId="220" r:id="rId134"/>
    <sheet name="105-nord262" sheetId="221" r:id="rId135"/>
    <sheet name="104-skyvan" sheetId="222" r:id="rId136"/>
    <sheet name="101-martin404" sheetId="223" r:id="rId137"/>
    <sheet name="100-Y12" sheetId="224" r:id="rId138"/>
    <sheet name="99-500citation" sheetId="233" r:id="rId139"/>
    <sheet name="99-Y7" sheetId="225" r:id="rId140"/>
    <sheet name="99-F50" sheetId="226" r:id="rId141"/>
    <sheet name="97-AN-124" sheetId="294" r:id="rId142"/>
    <sheet name="96-DHC8" sheetId="227" r:id="rId143"/>
    <sheet name="96-Nomad" sheetId="228" r:id="rId144"/>
    <sheet name="94-AN28" sheetId="229" r:id="rId145"/>
    <sheet name="92-languedoc" sheetId="230" r:id="rId146"/>
    <sheet name="92-casa235" sheetId="231" r:id="rId147"/>
    <sheet name="92-Arava" sheetId="295" r:id="rId148"/>
    <sheet name="91-ATR72" sheetId="232" r:id="rId149"/>
    <sheet name="88-packet" sheetId="234" r:id="rId150"/>
    <sheet name="83-AN22" sheetId="235" r:id="rId151"/>
    <sheet name="82-IL-12" sheetId="296" r:id="rId152"/>
    <sheet name="79-learjet24" sheetId="237" r:id="rId153"/>
    <sheet name="73-C160" sheetId="238" r:id="rId154"/>
    <sheet name="73-L14electra" sheetId="239" r:id="rId155"/>
    <sheet name="73-breguet atlantic" sheetId="297" r:id="rId156"/>
    <sheet name="72-AN140" sheetId="241" r:id="rId157"/>
    <sheet name="72-short360" sheetId="242" r:id="rId158"/>
    <sheet name="70-latecoere" sheetId="243" r:id="rId159"/>
    <sheet name="68-DHC7" sheetId="244" r:id="rId160"/>
    <sheet name="67-DC2" sheetId="245" r:id="rId161"/>
    <sheet name="64-Saab scandia" sheetId="298" r:id="rId162"/>
    <sheet name="63-Beech 1900D" sheetId="299" r:id="rId163"/>
    <sheet name="62-falcon20" sheetId="247" r:id="rId164"/>
    <sheet name="62-learjet23" sheetId="248" r:id="rId165"/>
    <sheet name="61-AN-74" sheetId="300" r:id="rId166"/>
    <sheet name="60-Shorts 330 sherpa" sheetId="301" r:id="rId167"/>
    <sheet name="60-AN-8" sheetId="302" r:id="rId168"/>
    <sheet name="57-stratoliner" sheetId="249" r:id="rId169"/>
    <sheet name="57-martin130" sheetId="250" r:id="rId170"/>
    <sheet name="55-C-133 cargomaster" sheetId="303" r:id="rId171"/>
    <sheet name="54-BN-2A trislander" sheetId="304" r:id="rId172"/>
    <sheet name="54-grumman albatross" sheetId="305" r:id="rId173"/>
    <sheet name="51-Vickers varsity" sheetId="306" r:id="rId174"/>
    <sheet name="50-BAE ATP" sheetId="307" r:id="rId175"/>
    <sheet name="49-Avro 691" sheetId="308" r:id="rId176"/>
    <sheet name="48-mielec M28" sheetId="311" r:id="rId177"/>
    <sheet name="46-Shorts S45 solent" sheetId="309" r:id="rId178"/>
    <sheet name="46-canadairCL215" sheetId="251" r:id="rId179"/>
    <sheet name="44-rockwell 1121" sheetId="310" r:id="rId180"/>
    <sheet name="43-IAI 1124" sheetId="312" r:id="rId181"/>
    <sheet name="42-EMB 190" sheetId="332" r:id="rId182"/>
    <sheet name="41-Cessna 550 citation 2" sheetId="316" r:id="rId183"/>
    <sheet name="40-FW 200" sheetId="313" r:id="rId184"/>
    <sheet name="38-Beverley C1" sheetId="314" r:id="rId185"/>
    <sheet name="37-grumman G-159" sheetId="315" r:id="rId186"/>
    <sheet name="33-L 1329 jetstar" sheetId="317" r:id="rId187"/>
    <sheet name="31-twin pioneer" sheetId="318" r:id="rId188"/>
    <sheet name="30-marchetti sm-95" sheetId="319" r:id="rId189"/>
    <sheet name="26-saab 340" sheetId="320" r:id="rId190"/>
    <sheet name="25-falcon 10" sheetId="321" r:id="rId191"/>
    <sheet name="21-TU114" sheetId="322" r:id="rId192"/>
    <sheet name="16-TU144" sheetId="323" r:id="rId193"/>
  </sheets>
  <calcPr calcId="124519"/>
</workbook>
</file>

<file path=xl/calcChain.xml><?xml version="1.0" encoding="utf-8"?>
<calcChain xmlns="http://schemas.openxmlformats.org/spreadsheetml/2006/main">
  <c r="E4" i="323"/>
  <c r="E11" i="321"/>
  <c r="E5" i="320"/>
  <c r="E4" i="319"/>
  <c r="E9" i="318"/>
  <c r="E8" i="317"/>
  <c r="E10" i="315"/>
  <c r="E8" i="314"/>
  <c r="E5" i="313"/>
  <c r="E12" i="312"/>
  <c r="E16" i="310"/>
  <c r="E4" i="309"/>
  <c r="E9" i="308"/>
  <c r="E4" i="307"/>
  <c r="E16" i="306"/>
  <c r="E16" i="305"/>
  <c r="E11" i="304"/>
  <c r="E10" i="303"/>
  <c r="E8" i="302"/>
  <c r="E7" i="301"/>
  <c r="E6" i="300"/>
  <c r="E10" i="299"/>
  <c r="E5" i="298"/>
  <c r="E8" i="297"/>
  <c r="E8" i="296"/>
  <c r="E16" i="295"/>
  <c r="E6" i="294"/>
  <c r="E8" i="293"/>
  <c r="E35" i="291"/>
  <c r="E18" i="290"/>
  <c r="E11" i="289"/>
  <c r="E21" i="288"/>
  <c r="E41" i="286"/>
  <c r="E6" i="285"/>
  <c r="E20" i="284"/>
  <c r="E88" i="327"/>
  <c r="E39" i="283"/>
  <c r="E80" i="282"/>
  <c r="E78" i="281"/>
  <c r="E32" i="280"/>
  <c r="E49" i="279"/>
  <c r="E28" i="335"/>
  <c r="E22"/>
  <c r="E15"/>
  <c r="E20" i="334"/>
  <c r="E64"/>
  <c r="E75"/>
  <c r="E44"/>
  <c r="E12"/>
  <c r="E59"/>
  <c r="E80"/>
  <c r="E53"/>
  <c r="E27"/>
  <c r="E9" i="153"/>
  <c r="E8" i="41"/>
  <c r="E12" i="316"/>
  <c r="E9" i="311"/>
  <c r="E60" i="331"/>
  <c r="E55"/>
  <c r="E51"/>
  <c r="E44"/>
  <c r="E25"/>
  <c r="E18"/>
  <c r="E101" i="330"/>
  <c r="E16" i="329"/>
  <c r="E28" i="328"/>
  <c r="E24"/>
  <c r="E20"/>
  <c r="E16"/>
  <c r="E31" i="326"/>
  <c r="E26"/>
  <c r="E20"/>
  <c r="E14"/>
  <c r="E52" i="325"/>
  <c r="E45"/>
  <c r="E40"/>
  <c r="E35"/>
  <c r="E5" i="243"/>
  <c r="E5" i="197"/>
  <c r="E18" i="193"/>
  <c r="E13" i="277"/>
  <c r="E9"/>
  <c r="E5"/>
  <c r="E50" i="276"/>
  <c r="E45"/>
  <c r="E40"/>
  <c r="E34"/>
  <c r="E30"/>
  <c r="E26"/>
  <c r="E22"/>
  <c r="E18"/>
  <c r="E13"/>
  <c r="E9"/>
  <c r="E39" i="275"/>
  <c r="E34"/>
  <c r="E30"/>
  <c r="E25"/>
  <c r="E19"/>
  <c r="E12"/>
  <c r="E5" i="274"/>
  <c r="E19" i="273"/>
  <c r="E14"/>
  <c r="E10"/>
  <c r="E6"/>
  <c r="E342" i="272"/>
  <c r="E308"/>
  <c r="E296"/>
  <c r="E276"/>
  <c r="E264"/>
  <c r="E250"/>
  <c r="E233"/>
  <c r="E185"/>
  <c r="E123"/>
  <c r="E69" i="271"/>
  <c r="E62"/>
  <c r="E56"/>
  <c r="E50"/>
  <c r="E44"/>
  <c r="E37"/>
  <c r="E19"/>
  <c r="E27" i="270"/>
  <c r="E22"/>
  <c r="E15"/>
  <c r="E10"/>
  <c r="E6"/>
  <c r="E23" i="269"/>
  <c r="E19"/>
  <c r="E4"/>
  <c r="E15"/>
  <c r="E11"/>
  <c r="E21" i="268"/>
  <c r="E17"/>
  <c r="E12"/>
  <c r="E5"/>
  <c r="E23" i="267"/>
  <c r="E38"/>
  <c r="E31"/>
  <c r="E19"/>
  <c r="E13"/>
  <c r="E35" i="266"/>
  <c r="E27"/>
  <c r="E11"/>
  <c r="E15"/>
  <c r="E31"/>
  <c r="E22"/>
  <c r="E6"/>
  <c r="E10" i="231"/>
  <c r="E40" i="265"/>
  <c r="E44"/>
  <c r="E34"/>
  <c r="E11"/>
  <c r="E50"/>
  <c r="E25"/>
  <c r="E30"/>
  <c r="E20"/>
  <c r="E14" i="263"/>
  <c r="E73" i="261"/>
  <c r="E18" i="260"/>
  <c r="E76" i="258"/>
  <c r="E72" i="259"/>
  <c r="E128" i="257"/>
  <c r="E171" i="256"/>
  <c r="E207" i="130"/>
  <c r="E104" i="122"/>
  <c r="E52" i="63"/>
  <c r="E18" i="255"/>
  <c r="E25" i="254"/>
  <c r="E83" i="3"/>
  <c r="E217" i="144"/>
  <c r="E72" i="44"/>
  <c r="E99" i="48"/>
  <c r="E56" i="18"/>
  <c r="E59" i="252"/>
  <c r="E17" i="253"/>
  <c r="E22" i="251"/>
  <c r="E5" i="250"/>
  <c r="E5" i="249"/>
  <c r="E22" i="248"/>
  <c r="E17" i="247"/>
  <c r="E8" i="245"/>
  <c r="E6" i="244"/>
  <c r="E7" i="242"/>
  <c r="E5" i="241"/>
  <c r="E12" i="239"/>
  <c r="E8" i="238"/>
  <c r="E27" i="237"/>
  <c r="E7" i="235"/>
  <c r="E15" i="234"/>
  <c r="E26" i="233"/>
  <c r="E7" i="232"/>
  <c r="E8" i="230"/>
  <c r="E13" i="229"/>
  <c r="E17" i="228"/>
  <c r="E6" i="227"/>
  <c r="E6" i="226"/>
  <c r="E7" i="225"/>
  <c r="E12" i="224"/>
  <c r="E11" i="223"/>
  <c r="E21" i="222"/>
  <c r="E11" i="221"/>
  <c r="E14" i="220"/>
  <c r="E13" i="218"/>
  <c r="E17" i="217"/>
  <c r="E16" i="216"/>
  <c r="E5" i="213"/>
  <c r="E37" i="212"/>
  <c r="E11" i="211"/>
  <c r="E18" i="210"/>
  <c r="E43" i="209"/>
  <c r="E38" i="208"/>
  <c r="E33" i="207"/>
  <c r="E8" i="206"/>
  <c r="E9" i="205"/>
  <c r="E11" i="204"/>
  <c r="E21" i="203"/>
  <c r="E27" i="201"/>
  <c r="E14" i="200"/>
  <c r="E11" i="199"/>
  <c r="E10" i="198"/>
  <c r="E10" i="196"/>
  <c r="E30" i="195"/>
  <c r="E27" i="194"/>
  <c r="E8" i="192"/>
  <c r="E16" i="191"/>
  <c r="E34" i="187"/>
  <c r="E19" i="186"/>
  <c r="E7" i="185"/>
  <c r="E16" i="184"/>
  <c r="E29" i="183"/>
  <c r="E8" i="182"/>
  <c r="E8" i="181"/>
  <c r="E10" i="180"/>
  <c r="E10" i="179"/>
  <c r="E11" i="178"/>
  <c r="E34" i="177"/>
  <c r="E13" i="176"/>
  <c r="E31" i="173"/>
  <c r="E6" i="172"/>
  <c r="E22" i="171"/>
  <c r="E47" i="170"/>
  <c r="E33" i="169"/>
  <c r="E9" i="167"/>
  <c r="E10" i="166"/>
  <c r="E11" i="165"/>
  <c r="E33" i="164"/>
  <c r="E20" i="162"/>
  <c r="E15" i="161"/>
  <c r="E36" i="160"/>
  <c r="E9" i="159"/>
  <c r="E57" i="157"/>
  <c r="E8" i="156"/>
  <c r="E84" i="155"/>
  <c r="E67" i="154"/>
  <c r="E40" i="151"/>
  <c r="E124" i="150"/>
  <c r="E60" i="149"/>
  <c r="E40" i="148"/>
  <c r="E61" i="146"/>
  <c r="E169" i="123"/>
  <c r="E29" i="121"/>
  <c r="E38" i="86"/>
  <c r="E33" i="61"/>
  <c r="E36" i="43"/>
  <c r="E23" i="31"/>
  <c r="E37" i="27"/>
  <c r="E33" i="15"/>
  <c r="E25" i="14"/>
  <c r="E38" i="12"/>
  <c r="E49" i="9"/>
  <c r="E17" i="7"/>
  <c r="E12" i="6"/>
</calcChain>
</file>

<file path=xl/comments1.xml><?xml version="1.0" encoding="utf-8"?>
<comments xmlns="http://schemas.openxmlformats.org/spreadsheetml/2006/main">
  <authors>
    <author>Ric</author>
    <author>Richard</author>
  </authors>
  <commentList>
    <comment ref="E3" authorId="0">
      <text>
        <r>
          <rPr>
            <sz val="9"/>
            <color indexed="81"/>
            <rFont val="Tahoma"/>
            <family val="2"/>
          </rPr>
          <t xml:space="preserve">
11 SEPT 2001
In a massive coordinated terrorist attack 19 men hijacked 4 jetliners on the morning of September 11. The hijackers were on a suicide mission and had received orders to take over control of the aircraft and to fly the planes into specified targets. American Airlines Flight 11 departed Boston-Logan for Los Angeles at 07:59. The aircraft was hijacked by five terrorists. The hijackers took over control, reportedly switched off the transponder and changed course to New York. At 08:46 the aircraft was flown into the North side of the 110-story New York WTC North tower in a slightly left wing down attitude, crashed and exploded into the 93rd through 98th floors. The massive fire weakened the tower structure on these floors and the tower collapsed at 10:28. Most of the office workers below the 93th floor were able to evacuate the tower on time before the collapse. Seventeen minutes after Flight 11 crashed into the North Tower, the WTC South Tower was struck by a United Airlines Boeing 767, N612UA. It has been calculated that 1530 people were killed on the North Tower, and 612 on the South Tower. Additionally 479 rescue workers were killed. According to an FAA study, N334AA struck the WTC at a speed of 494mph; an MIT study however determined the plane was probably traveling at 429 mph.</t>
        </r>
      </text>
    </comment>
    <comment ref="E4" authorId="0">
      <text>
        <r>
          <rPr>
            <b/>
            <sz val="9"/>
            <color indexed="81"/>
            <rFont val="Tahoma"/>
            <family val="2"/>
          </rPr>
          <t>11 SEPT 2001</t>
        </r>
        <r>
          <rPr>
            <sz val="9"/>
            <color indexed="81"/>
            <rFont val="Tahoma"/>
            <family val="2"/>
          </rPr>
          <t xml:space="preserve">
In a massive coordinated terrorist attack 19 men hijacked 4 jetliners on the morning of September 11. The hijackers were on a suicide mission and had received orders to take over control of the aircraft and to fly the planes into specified targets.
United Airlines Flight 175 departed Boston-Logan for Los Angeles at 08:14. The aircraft was hijacked by five terrorists. The hijackers took over control, reportedly switched off the transponder and changed course to New York. At 09:03 the aircraft was flown into the Southeast side of the 110-story New York WTC South tower in a sharp left wing low attitude, crashed and exploded into the 78th through 84th floors. The massive fire weakened the tower structure on these floors and the tower collapsed at 09:59. Most of the office workers below the 78th floor were able to evacuate the tower on time before the collapse. Seventeen minutes before Flight 175 crashed into the South Tower, the WTC North Tower had been hit by an American Airlines Boeing 767, N334AA. It has been calculated that 1530 people were killed on the North Tower, and 612 on the South Tower. Additionally 479 rescue workers were killed. According to an FAA study, N612UA struck the WTC at a speed of 586mph; an MIT study however determined the plane was probably traveling at 537mph.</t>
        </r>
      </text>
    </comment>
    <comment ref="E5" authorId="1">
      <text>
        <r>
          <rPr>
            <sz val="9"/>
            <color indexed="81"/>
            <rFont val="Tahoma"/>
            <charset val="1"/>
          </rPr>
          <t xml:space="preserve">
while climbing through 23900 feet at a speed of 300 knots, an unusual vibration occurred. An impact force raised the nose of the aircraft and control problems were experienced. A decompression had occurred and the crew got indications of problems with the R5 door. In fact, the rear pressure bulkhead had ruptured, causing serious damage to the rear of the plane. A portion of its vertical fin, measuring 5 m together with the section of the tailcone containing the auxiliary power unit (APU) were ripped off the plane. Due to the damage, the hydraulic pressure dropped and ailerons, elevators and yaw damper became inoperative. Controlling the plane was very difficult as the airplane experienced dutch rolls and phugoid oscillations (unusual movement in which altitude and speed change significantly in a 20-100 seconds cycle without change of angle of attack).
The aircraft started to descend to 6600 feet while the crew tried to control the aircraft by using engine thrust. Upon reaching 6600 feet the airspeed had dropped to 108 knots. The aircraft then climbed with a 39 degree angle of attack to a maximum of approx. 13400 feet and started to descend again. At 18:56 JAL123 finally brushed against a tree covered ridge, continued and struck the Osutaka Ridge, bursting into flames.</t>
        </r>
      </text>
    </comment>
    <comment ref="E6" authorId="0">
      <text>
        <r>
          <rPr>
            <sz val="9"/>
            <color indexed="81"/>
            <rFont val="Tahoma"/>
            <family val="2"/>
          </rPr>
          <t xml:space="preserve">
On Sunday March 3, 1974 flight TK981 departed Istanbul for a flight to Paris and London. The DC-10 landed at Paris-Orly at 11:02 and taxied to stand A2. There were 167 passengers on board, of whom 50 disembarked. The aircraft was refueled and baggage was loaded onto the plane. The planned turnaround time of one hour was delayed by 30 minutes. An additional 216 passengers embarked. Most of the passengers were booked on this flight because of a strike at British Airways. The door of the aft cargo compartment on the left-hand side was closed at about 10:35. When all preparations were complete the flight received permission to taxi to runway 08 at 12:24. Four minutes later the crew were cleared to line up for departure and were cleared for departure route 181 and an initial climb to flight level 40. The aircraft took off at approximately 12:30 hours and was cleared by Orly Departure to climb to FL60, which was reached at 12:34. The North Area Control Centre then cleared TK981 further to FL230. Three or four seconds before 12:40:00 hours, the noise of decompression was heard and the co-pilot said: "the fuselage has burst" and the pressurization aural warning sounded. This was caused by the opening and separation of the aft left-hand cargo door. The pressure difference in the cargo bay and passenger cabin, the floor above the cargo door partly collapsed. Two occupied tripe seat units were ejected from the aircraft. All the horizontal stabilizer and elevator control cables routed beneath the floor of the DC-10 and were thus also severely disrupted. Also the nr.2 engine power was lost almost completely. The aircraft turned 9 deg to the left and pitched nose down. The nose-down attitude increased rapidly to -20 deg. Although the nr.1 and 3 engines were throttled back the speed increased to 360 kts. The pitch attitude then progressively increased to -4 degrees and the speed became steady at 430 kts (800 km/h). At a left bank of 17 degrees the DC-10 crashed into the forest of Ermenonville, 37 km NE of Paris.</t>
        </r>
      </text>
    </comment>
    <comment ref="D7" authorId="1">
      <text>
        <r>
          <rPr>
            <sz val="9"/>
            <color indexed="81"/>
            <rFont val="Tahoma"/>
            <family val="2"/>
          </rPr>
          <t xml:space="preserve">
TENERIFE CRASH OF THE CENTURY WITH KLM
KLM 4805 reported ready for take-off and was given instructions for a Papa beacon departure. The KLM crew repeated the instructions and added "We are now at take-off". The brakes were released and KLM 4805 started the take-off roll.
Tenerife tower, knowing that Pan Am 1736 was still taxiing down the runway replied "OK ...... Stand by for take-off, I will call you." This message coincided with the PanAm crew's transmission "No ... uh we're still taxiing down the runway, the Clipper 1736". These communications caused a shrill noise in the KLM cockpit, lasting approx. 3.74 seconds.
Tenerife tower replied: "Papa Alpha 1736 report runway clear.", whereupon the PanAm crew replied: "OK, will report when we're clear". This caused some concerns with the KLM flight engineer asking the captain: "Is he not clear then?" After repeating his question the captain answers emphatically: "Oh, yes".
A number of second before impact the KLM crew saw the PanAm Boeing still taxiing down the runway. The crew tried to climb away and became airborne after a 65 feet tail drag in an excessive rotation.
The PanAm crew immediately turned the aircraft to the left and applied full power. The KLM aircraft was airborne, but the fuselage skidded over the PanAm's aft fuselage, destroying it and shearing off the tail. The KLM aircraft flew on and crashed out of control 150m further on, sliding another 300m bursting into flames.
</t>
        </r>
      </text>
    </comment>
    <comment ref="E8" authorId="1">
      <text>
        <r>
          <rPr>
            <sz val="9"/>
            <color indexed="81"/>
            <rFont val="Tahoma"/>
            <family val="2"/>
          </rPr>
          <t xml:space="preserve">
The aircraft took off from Montreal at 02:18 UTC. Its estimated time of arrival at London was 08:33 UTC.
At 07:15 UTC, at FL310 over the Atlantic Ocean an explosion occurred in the forward cargo compartment, causing a rapid decompression. The aft portion of the aircraft separated from the forward portion before striking the water. The wreckage sank to a depth of 6700 feet.
From the wreckage retrieved no direct evidence was found of an explosive device. However, there is a considerable amount of circumstantial and other evidence that an explosive device caused the occurrence.
Furthermore because an explosive device detonated in Tokyo the same day. Just 55 minutes before Air-India 182 crashed, A bag from CP Air Flight 003 exploded at Tokyo-Narita Airport, just 55 minutes before Air India 182 crashed. This was probably an interlined unaccompanied suitcase to be placed on Air-India Flight 301 to Bangkok.
Investigation determined that a suitcase was also interlined unaccompanied from Vancouver via CP Air Flight 060 to Toronto. In Toronto, there is nothing to suggest that the suitcase was not transferred to Terminal 2 and placed on board Air India Flight 181/182 in accordance with normal practice. The aircraft departed Toronto for Montreal-Mirabel and London with the suitcase unaccompanied.</t>
        </r>
      </text>
    </comment>
    <comment ref="E9" authorId="1">
      <text>
        <r>
          <rPr>
            <sz val="9"/>
            <color indexed="81"/>
            <rFont val="Tahoma"/>
            <family val="2"/>
          </rPr>
          <t xml:space="preserve">
Air Kazakhstan Flight 1907, an Ilyushin 76 departed Shymkent (aka Chimkent), Kazakhastan for a flight to Delhi. While descending on Airway G452 the crew contacted Delhi: "Good evening 1907. Passing through 230 for 180, 74 miles from DPN [the Delhi Airport beacon]". The controller then cleared the flight to descend to and report at FL150. In the meantime, a Saudi Arabian Airlines Boeing 747 had departed Delhi at 18:32 for a passenger flight to Dhahran. Flight SV763 followed the Parvi SID and reported aproaching FL100. The Delhi controller cleared the flight, which was also on Airway G452, to climb to FL140. Because Flight 1907 was approaching from the opposite side, the controller told SV763: "Maintain level 140, Standby for higher." A little later, Flight 1907 reported reaching FL150 at 46 miles from the airport. The controller then responded: "Roger. Maintain 150. Identified traffic 12 o'clock, reciprocal Saudia Boeing 747, 14 miles. Report in sight." The Kazakhstan crew replied by querying the distance to which the controller answered: "Fourteen miles now, roger 1907." When no reply followed he again warned: "Traffic in 13 miles, level 140."
Apparently the Kazakh aircraft had descended below its assigned altitude and was flying at 14500 feet. A few seconds later seconds later the Ilyushin had descended another 310 feet. Shortly afterwards both aircraft collided, plummeted down in flames and crashed in an arid farming area.
PROBABLE CAUSE: "The root and approximate cause of the collision was the unauthorised descending by the Kazak aircraft to FL-140 and failure to maintain the assigned FL-150". </t>
        </r>
      </text>
    </comment>
    <comment ref="E10" authorId="0">
      <text>
        <r>
          <rPr>
            <sz val="9"/>
            <color indexed="81"/>
            <rFont val="Tahoma"/>
            <family val="2"/>
          </rPr>
          <t xml:space="preserve">
Flight SV163 landed at Riyadh at 16:06 GMT for a scheduled intermediate stop after a flight from Karachi. At 18:08 the aircraft took off for the final leg to Jeddah. Six minutes and 54 seconds . after take-off, while climbing to FL350, visual and aural warnings indicated smoke in the aft cargo compartment C-3. Climbing through FL220 (at 18:20), a return to Riyadh was initiated. About two minutes later smoke was noted in the aft of the cabin, and passengers were panicking. At 18:25:26 the no. 2 engine throttle was stuck. The fire had by then entered the cabin of the TriStar. Because passengers where fighting in the aisles, aft of doors L2 and R2, the captain asked everybody to remain seated (18:27:40). On final approach engine no. 2 was shut down, and the captain told the cabin crew not to evacuate. Flight SV163 landed back at Riyadh runway 01 at 18:36:24 The crew continued to a taxiway and told the tower that they were going to shut the engines down and evacuate. The engines were shut down at 18:42:18. Because no evacuation had been initiated by then, crash, fire and rescue personnel tried to open the doors. At about 19:05 the succeeded in opening door 2R. About three minutes later, the interior was seen to be engulfed in flames.
PROBABLE CAUSE: "The initiation of a fire in the C-3 cargo compartment. The source of the ignition of the fire is undetermined.
Factors contributing to the fatal results of this accident were 1) the failure of the captain to prepare the cabin crew for immediate evacuation upon landing and his failure in not making a maximum stop landing on the runway, with immediate evacuation, 2) the failure of the captain to properly utilize his flight crew throughout the emergency 3) the failure of C/F/R headquarters management personnel to ensure that its personnel had
adequate equipment and training to function as required during an emergency." </t>
        </r>
      </text>
    </comment>
    <comment ref="E11" authorId="1">
      <text>
        <r>
          <rPr>
            <sz val="9"/>
            <color indexed="81"/>
            <rFont val="Tahoma"/>
            <family val="2"/>
          </rPr>
          <t xml:space="preserve">
The aircraft was perceived as a military aircraft with hostile intentions and was destroyed by two surface-to-air missiles LAUNCHED FROM USS VINCENNES,</t>
        </r>
      </text>
    </comment>
    <comment ref="E12" authorId="0">
      <text>
        <r>
          <rPr>
            <b/>
            <sz val="9"/>
            <color indexed="81"/>
            <rFont val="Tahoma"/>
            <family val="2"/>
          </rPr>
          <t>Crashed 330 feet below a peak in the Sirach Mountains. All aboard were members of the Revolutionary Guards.</t>
        </r>
        <r>
          <rPr>
            <sz val="9"/>
            <color indexed="81"/>
            <rFont val="Tahoma"/>
            <family val="2"/>
          </rPr>
          <t xml:space="preserve">
</t>
        </r>
      </text>
    </comment>
    <comment ref="E13" authorId="0">
      <text>
        <r>
          <rPr>
            <sz val="9"/>
            <color indexed="81"/>
            <rFont val="Tahoma"/>
            <family val="2"/>
          </rPr>
          <t xml:space="preserve">
Flight 191 left the gate at Chicago-O'Hare at 14:59 and taxied to runway 32R. At 15:02 the flight was cleared for takeoff. The takeoff roll was normal until just before rotation at which time sections of the No. 1 engine pylon structure came off the aircraft. During rotation the entire no. 1 engine and pylon separated from the aircraft, went over the top of the wing, and fell to the runway. Flight 191 lifted off about 6,000 feet down the runway, climbed out in a wings level attitude, and reached an altitude of about 300 feet agl with its wings still level. Shortly thereafter, the aircraft began to turn and roll to the left, the nose pitched down, and the aircraft began to descend. As it descended, it continued to roll left until the wings were past the vertical position. The DC-10 crashed in an open field and trailer park about 4,680 feet northwest of the departure end of runway 32R. The aircraft was demolished during the impact, explosion, and ground fire. Two persons on the ground were killed.</t>
        </r>
      </text>
    </comment>
    <comment ref="E14" authorId="1">
      <text>
        <r>
          <rPr>
            <sz val="9"/>
            <color indexed="81"/>
            <rFont val="Tahoma"/>
            <family val="2"/>
          </rPr>
          <t xml:space="preserve">
Flight PA103 departed London-Heathrow runway 27R for New York at 18:25. The aircraft levelled off at FL310, 31 minutes later. At 19:03 Shanwick Oceanic Control transmitted an oceanic clearance. At that time an explosion occurred in the aircraft's forward cargo hold at position 4L. The explosive forces produced a large hole in the fuselage structure and disrupted the main cabin floor. Major cracks continued to propagate from the large hole while containers and items of cargo ejected through the hole, striking the empennage, left- and right tail plane. The forward fuselage and flight deck area separated when the aircraft was in a nose down and left roll attitude, peeling away to the right at Station 800. The nose section then knocked the no. 3 engine off its pylon. The remaining aircraft disintegrated while it was descending nearly vertically from 19000 feet to 9000 feet. A section of cabin floor and baggage hold (from approx. Station 1241-1920) fell onto housing at Rosebank Terrace, Lockerbie. The main wing structure struck the ground with a high yaw angle at Sherwood Crescent, Lockerbie causing a massive fire.
The Semtex bomb which caused the explosion had probably been hidden in a radio cassette player and was transferred to PA103 from a Pan Am Boeing 727 flight, arriving from Frankfurt.
After a three-year joint investigation by the Dumfries and Galloway Constabulary and the U.S. Federal Bureau of Investigation indictments for murder were issued on November 13, 1991, against Abdel Basset Ali al-Megrahi, a Libyan intelligence officer and the head of security for Libyan Arab Airlines (LAA), and Lamin Khalifah Fhimah, the LAA station manager in Luqa Airport, Malta. United Nations sanctions against Libya and protracted negotiations with the Libyan leader Colonel Muammar al-Gaddafi secured the handover of the accused on April 5, 1999.
On January 31, 2001, Megrahi was convicted of murder by a panel of three Scottish judges, and sentenced to 27 years in prison. Fhimah was acquitted.
PROBABLE CAUSE: "The in-flight disintegration of the aircraft was caused by the detonation of an improvised explosive device located in a baggage container positioned on the left side of the forward cargo hold at aircraft station 700." </t>
        </r>
      </text>
    </comment>
    <comment ref="E15" authorId="1">
      <text>
        <r>
          <rPr>
            <sz val="9"/>
            <color indexed="81"/>
            <rFont val="Tahoma"/>
            <family val="2"/>
          </rPr>
          <t xml:space="preserve">
The Boeing arrived at Anchorage at 03:30 local time after a flight from New York. At 05:00 the aircraft took off again from runway 32, bound for Seoul. The flight was cleared directly to the Bethel VOR beacon and then on to the Romeo 20 route. However, the aircraft started diverging from it's intended course and passed 12 miles North of the Bethel beacon. While approaching the Kamchatka peninsula, six Soviet Air Force MiG-23 fighters were scrambled. Because a US Boeing RC-135 intelligence plane was flying in the area East off Kamchatka, the Soviet defence forces probably thought the B747 radar echo to be the RC-135. KAL 007 left Russian airspace over the Okhostk Sea and the fighters returned to their base. Passing abeam the Nippi waypoint (4 hours after take-off), the aircraft was 185 miles off course and headed for Sakhalin. Two Soviet Sukhoi Su-15 fighters were scrambled from the Dolinsk-Sokol airbase at 17:42 UTC and 17:54 respectively. At 18:16 UTC flight 007 re-entered Soviet airspace. At 18:22 the Soviet command ordered destruction of the target (for the 2nd time). Two air-to-air missiles were launched by one of the fighters and struck the Boeing at 18:26. Cabin pressure was lost and the aircraft suffered control problems, causing the Boeing to spiral down and crash into the sea.</t>
        </r>
      </text>
    </comment>
    <comment ref="E16" authorId="1">
      <text>
        <r>
          <rPr>
            <sz val="9"/>
            <color indexed="81"/>
            <rFont val="Tahoma"/>
            <family val="2"/>
          </rPr>
          <t xml:space="preserve">
After leaving the ground the landing gear was retracted at 09:14:34. The tower controller then cleared the crew for the bridge departure: "American five eight seven heavy, turn left. fly the Bridge Climb. Contact New York departure. Good morning." Flight 587 contacted the ARTCC controller about 09:15, and stated they were climbing out of 1,300 feet for 5,000 feet. The controller responded by clearing the flight to climb to 13,000 feet, turn left, and proceed direct to WAVEY. At that moment, while in a climbing left turn, the crew heard a brief squeak and a rattling sound, possibly caused by wake turbulence. Some fifteen seconds later the Airbus began to yaw to the right. Full right and left rudder were applied and the first officer called for "max power" at 09:15:54. Again full right and left rudder were applied and sounds of a snap, a thump and a loud bang were heard when the rudder travelled full right again. The entire vertical tail fin had separated and the Airbus entered an uncontrolled descent from an altitude of about 2500 feet. During this descent both engines separated from the wings coming down within 100 feet of each other near the Newport Avenue / Beach 129th Street crossroads. The aircraft crashed into Beach 131 Street, a Queens residential area.
PROBABLE CAUSE: "The in-flight separation of the vertical stabilizer as a result of the loads beyond ultimate design that were created by the first officer’s unnecessary and excessive rudder pedal inputs. Contributing to these rudder pedal inputs were characteristics of the A300-600 rudder system design and elements of the American Airlines Advanced Aircraft Maneuvering Program.</t>
        </r>
      </text>
    </comment>
    <comment ref="D17" authorId="1">
      <text>
        <r>
          <rPr>
            <sz val="9"/>
            <color indexed="81"/>
            <rFont val="Tahoma"/>
            <family val="2"/>
          </rPr>
          <t xml:space="preserve">
The Airbus took off from Taipei for a flight to Nagoya where it arrived over the Outer Marker at 20:12:26. The 1st officer started the runway 34 ILS-approach with auto throttles engaged. At an altitude of 1070 feet (at 145 knots and 5 degrees pitch) he inadvertently selected TOGA (Take Off Go Around) mode.
Unknowingly of the TOGA selection, the crewmembers tried to override the flight director's throttle and pitch control movements. In order to remain on the glide slope, the 1st officer disengaged the auto throttle and reduced thrust manually. At 1030 feet the crew hoped that the autopilots would get them on the glide slope, and engaged them. The autopilot immediately entered the go-around mode (because TOGA had been selected 12 seconds earlier) with an 18 degrees pitch up. To get back on the glide slope, the crew applied down elevator. This caused the flight director guidance system to select pitch-up stabilizer. Forty-two seconds after TOGA selection, the autopilots were disengaged again, but the aircraft kept climbing. Eight seconds afterwards, the alpha floor was activated due to an excessive angle-of-attack. Alpha floor triggered maximum thrust, which increased the nose-up attitude to 52.6 degrees. The captain disengaged alpha-floor by retarding engine thrust. The speed had dropped to 78 knots by then, causing the Airbus to enter a stall at 1800 feet.
The aircraft hit the ground tail-first 300 feet right of the runway and burst into flames. The weather was fine: wind 290 degrees/6 knots (varying between 230deg and 320deg) &gt;10 km visibility; scattered clouds at 3000 feet.</t>
        </r>
      </text>
    </comment>
    <comment ref="E18" authorId="1">
      <text>
        <r>
          <rPr>
            <sz val="9"/>
            <color indexed="9"/>
            <rFont val="Tahoma"/>
            <family val="2"/>
          </rPr>
          <t xml:space="preserve">
The Nationair DC-8, flying hajj pilgrims to Sokoto on behalf of Nigeria Airways, took off from Jeddah runway 34L at 08:29.
Shortly after take-off, at 2000-3000 feet problems with the cabin pressure were reported. These reports were quickly followed by a burst tire and loss of hydraulics. The aircraft lost control and crashed in flames while trying to return. It appeared that two tires had failed during the first 500 feet of take-off and one had caught fire.</t>
        </r>
      </text>
    </comment>
    <comment ref="E19" authorId="0">
      <text>
        <r>
          <rPr>
            <sz val="9"/>
            <color indexed="9"/>
            <rFont val="Tahoma"/>
            <family val="2"/>
          </rPr>
          <t xml:space="preserve">
At 19:17 (27 November) Flight TE901 took off for a scenic flight from Auckland, proceeding over South Island, Auckland Islands, Baleny Islands and Cape Hallett to McMurdo (Antarctica) The flight would then return via Cape Hallett and Campbell Island to Christchurch. Approaching Ross Island it appeared that the area which was approved by the operator for VMC descents below 16000 feet was obscured by cloud. The crew decided to descend in a clear area to the (true) North of Ross Island in two descending orbits. The aircraft's descent was continued to 1500 feet on the flight planned track back toward Ross Island for its next turning point, Williams Field, McMurdo. The aircraft however, was actually flying 1,5 miles East of its flight-planned track. Shortly after reaching 1500 feet the GPWS sounded. Go around power was applied but the aircraft struck the slope of Mt Erebus at 1465 feet. The aircraft broke up and caught fire.
An accident investigation report by the Chief Inspector of aircraft accidents, came out in May 1980. The probable cause according to this investigation was: "The decision of the captain to continue the flight at low level toward an area of poor surface and horizon definition when the crew was not certain of their position and the subsequent inability to detect the rising terrain which intercepted the aircraft's flight path."</t>
        </r>
      </text>
    </comment>
    <comment ref="E20" authorId="1">
      <text>
        <r>
          <rPr>
            <sz val="9"/>
            <color indexed="9"/>
            <rFont val="Tahoma"/>
            <family val="2"/>
          </rPr>
          <t xml:space="preserve">
On 11 December 1985 at 20:35 GMT, Arrow Air Flight MF1285R, a Douglas DC-8-63, departed Cairo, Egypt on an international charter flight to Fort Campbell, USA via Köln, Germany, and Gander. The flight had been chartered by the Multinational Force and Observers (MFO) to transport troops, their personal effects, and some military equipment to and from peacekeeping duties in the Sinai Desert. All 248 passengers were members of 101st Airborne Division (United States Army), based in Fort Campbell. The flight arrived at Köln at 01:21 were a complete crew change took place. The DC-8 departed for Gander at 02:50 GMT, where it arrived at 05:34 local time. Passengers were deplaned, the aircraft was refuelled, trash and waste water were removed, and catering supplies were boarded. The flight engineer conducted an external inspection of portions of the aircraft and the passengers then reboarded. Following engine start-up, the aircraft was taxied via taxiway "D" and runway 13 to runway 22 for departure. Take-off on runway 22 was begun from the intersection of runway 13 at 06:45. The aircraft proceeded down the runway and rotated in the vicinity of taxiway "A", 51 seconds after brake release at an airspeed of about 167 KIAS. The aircraft gained little altitude after rotation, the speed reached 172 KIAS and began to decrease again, causing the DC-8 to descend. The airplane crossed the Trans-Canada Highway at a very low altitude. The pitch angle increased, but the aircraft continued to descend until it struck downsloping terrain approximately 3,000 feet beyond the departure end of the runway. The DC-8 broke up and burst into flames.
PROBABLE CAUSE: "The Canadian Aviation Safety Board was unable to determine the exact sequence of events which led to this accident. The Board believes, however, that the weight of evidence supports the conclusion that, shortly after lift-off, the aircraft experienced an increase in drag and reduction in lift which resulted in a stall at low altitude from which recovery was not possible. The most probable cause of the stall was determined to be ice contamination on the leading edge and upper surface of the wing. Other possible factors such as a loss of thrust from the number four engine and inappropriate take-off reference speeds may have compounded the effects of the contamination."</t>
        </r>
      </text>
    </comment>
    <comment ref="E21" authorId="1">
      <text>
        <r>
          <rPr>
            <sz val="9"/>
            <color indexed="81"/>
            <rFont val="Tahoma"/>
            <family val="2"/>
          </rPr>
          <t xml:space="preserve">
CRASH OF THE CENTURY WITH PANAM
KLM 4805 reported ready for take-off and was given instructions for a Papa beacon departure. The KLM crew repeated the instructions and added "We are now at take-off". The brakes were released and KLM 4805 started the take-off roll.
Tenerife tower, knowing that Pan Am 1736 was still taxiing down the runway replied "OK ...... Stand by for take-off, I will call you." This message coincided with the PanAm crew's transmission "No ... uh we're still taxiing down the runway, the Clipper 1736". These communications caused a shrill noise in the KLM cockpit, lasting approx. 3.74 seconds.
Tenerife tower replied: "Papa Alpha 1736 report runway clear.", whereupon the PanAm crew replied: "OK, will report when we're clear". This caused some concerns with the KLM flight engineer asking the captain: "Is he not clear then?" After repeating his question the captain answers emphatically: "Oh, yes".
A number of second before impact the KLM crew saw the PanAm Boeing still taxiing down the runway. The crew tried to climb away and became airborne after a 65 feet tail drag in an excessive rotation.
The PanAm crew immediately turned the aircraft to the left and applied full power. The KLM aircraft was airborne, but the fuselage skidded over the PanAm's aft fuselage, destroying it and shearing off the tail. The KLM aircraft flew on and crashed out of control 150m further on, sliding another 300m bursting into flames.
</t>
        </r>
      </text>
    </comment>
    <comment ref="E22" authorId="0">
      <text>
        <r>
          <rPr>
            <sz val="9"/>
            <color indexed="9"/>
            <rFont val="Tahoma"/>
            <family val="2"/>
          </rPr>
          <t xml:space="preserve">
The An-32 freighter plane couldn't gain height after take-off from Kinshasa-N'Dolo Airport. The crew elected to abort the take-off, but the aircraft overran the runway by 600m and crashed into a market square. Unconfirmed reports say the aircraft was overloaded by 595 pounds.
The aircraft was owned by Moscow Airways and was also flown by a Russian crew. African Air wasn't authorized to operate this flight, and has therefore borrowed authorization papers from Scibe Airlift.</t>
        </r>
      </text>
    </comment>
    <comment ref="E23" authorId="1">
      <text>
        <r>
          <rPr>
            <sz val="9"/>
            <color indexed="81"/>
            <rFont val="Tahoma"/>
            <family val="2"/>
          </rPr>
          <t xml:space="preserve">
Flight GA152 (Jakarta-Medan) was cleared for an ILS approach to Medan runway 05 and was flying on a 316deg heading on Airway 585/W12. Having descended to 3000 feet the crew were instructed to turn left heading 240deg for vectoring to intercept the runway 05 ILS. At 13:28 the flight was instructed to continue on a 215deg heading and descend to 2000 feet. At 13:30 ATC directed the flight to turn right heading 046 and report when establishing the localizer. Confusion on the part of the air traffic controller followed over whether GA152 was turning left or right. Just 10 seconds after confirming the right turn, the Airbus crashed in a wooded area, broke up and burst into flames. The wreckage covered a 150x75m area near the village of Pancur Batu, which is located at 900-1000m amsl.
The region was affected by smog from forest fires; visibility was reported to be 600-800m.</t>
        </r>
      </text>
    </comment>
    <comment ref="E24" authorId="1">
      <text>
        <r>
          <rPr>
            <sz val="9"/>
            <color indexed="9"/>
            <rFont val="Tahoma"/>
            <family val="2"/>
          </rPr>
          <t xml:space="preserve">
At 20:18:21, ATC advised the pilots that the wind was out of 240-degrees at 8 knots and cleared flight 800 for takeoff. After takeoff the pilots received a series of altitude assignments and heading changes from New York Terminal Radar Approach Control and Boston ARTCC controllers. At 20:25:41, Boston ARTCC advised the pilots to climb and maintain FL190 and expedite through FL150.
At 20:26:24, Boston ARTCC amended TWA flight 800's altitude clearance, advising the pilots to maintain FL130. At 20:29:15, the captain stated, "Look at that crazy fuel flow indicator there on number four .. see that?" One minute later Boston ARTCC advised them to climb and maintain FL150. The crew then selected climb thrust. After a every loud sound for a fraction of a second, the CVR stopped recording at 20:31:12. At that moment, the crew of an Eastwind Airlines Boeing 737 flying nearby reported seeing an explosion. The aircraft broke up and debris fell into the sea, 8 miles south off East Moriches.
PROBABLE CAUSE: "An explosion of the center wing fuel tank (CWT), resulting from ignition of the flammable fuel/air mixture in the tank. The source of ignition energy for the explosion could not be determined with certainty, but, of the sources evaluated by the investigation, the most likely was a short circuit outside of the CWT that allowed excessive voltage to enter it through electrical wiring associated with the fuel quantity indication system.
Contributing factors to the accident were the design and certification concept that fuel tank explosions could be prevented solely by precluding all ignition sources and the design and certification of the Boeing 747 with heat sources located beneath the CWT with no means to reduce the heat transferred into the CWT or to render the fuel vapor in the tank nonflammable." </t>
        </r>
      </text>
    </comment>
    <comment ref="E25" authorId="0">
      <text>
        <r>
          <rPr>
            <sz val="9"/>
            <color indexed="9"/>
            <rFont val="Tahoma"/>
            <family val="2"/>
          </rPr>
          <t xml:space="preserve">
At 20:18 Swissair flight SR 111, departed New York-JFK Airport on a flight to Geneva, Switzerland. Forty minutes later the copilot contacted Moncton ACC, reporting FL330. At 21:10 the pilots detected an unusual odour in the cockpit and began to investigate. They determined that some smoke was present in the cockpit, but not in the passenger cabin. They assessed that the odour and smoke were related to the air conditioning system. Four minutes later a Pan Pan radio call was made to Moncton ACC. The aircraft was about 66 nm southwest of Halifax. The pilots reported that there was smoke in the cockpit and requested an immediate return to a convenient place. The pilots named Boston, which was about 300 nm behind them. The Moncton ACC controller immediately cleared SR 111 to turn right toward Boston and to descend to FL310. Then the controller asked SR 111 whether they preferred to go to Halifax. The pilots expressed a preference for Halifax. They immediately received an ATS clearance to fly directly to Halifax. At this time, the pilots donned their oxygen masks. At 21:16, the controller cleared SR 111 to descend to 10000 feet. Two minutes later they were cleared down to 3000 feet. At 21:19, the controller instructed SR 111 to turn left to a heading of 030 for a landing on Runway 06 at the Halifax, and advised that the aircraft was 30 nm from the runway threshold. The aircraft was descending through approximately FL210 and the pilots indicated that they needed more than 30 nm. The controller instructed SR 111 to turn to a heading of 360 to provide more track distance for the aircraft to lose altitude. The flight crew discussed internally the dumping of fuel based on the aircraft's gross weight, and on their perception of the cues regarding the aircraft condition, and agreed to dump fuel. The flight was vectored to the south to dump fuel. At 21:24, both pilots almost simultaneously declared an emergency. The co-pilot indicated to the controller that they were starting to dump fuel and that they had to land immediately. Last radio contact was one minute later when they again declared an emergency. By now the fire had propagated, causing severe disturbances of the electric system. In the last minutes of the flight, the electronic navigation equipment and communications radios stopped operating. The aircraft descended over the dark waters off the coast of Nova Scotia until it stuck the water in a 20 degrees nose down and 110 degrees right bank.</t>
        </r>
      </text>
    </comment>
    <comment ref="E26" authorId="0">
      <text>
        <r>
          <rPr>
            <sz val="9"/>
            <color indexed="81"/>
            <rFont val="Tahoma"/>
            <family val="2"/>
          </rPr>
          <t xml:space="preserve">
An Air France Airbus A330-200 was destroyed when it crashed into the sea while on transatlantic flight from Rio de Janeiro-Galeao International Airport, RJ (GIG) to Paris-Charles de Gaulle Airport (CDG).
The airplane carried 12 crew members an 216 passengers. Flight AF447 departed at 19:29 local time (May 31) from Rio de Janeiro (GIG). The takeoff weight was 232.8t (for a MTOW of 233 t), including 70.4 tonnes of fuel.
The flight progressed as planned with the crew contacting several air traffic control centres along the way. Cruising altitude was FL350.
At 23:35 local time (01:35 UTC), the crew informed the Atlantic Area Control Centre (CINDACTA III) controller that they had passed the INTOL waypoint. INTOL is an RNAV waypoint located in the Atlantic Ocean, 565 km from Natal, Brazil. The TASIL waypoint is located 1228 kilometers from Natal. TASIL, the following waypoint, is at the border of the Recife FIR and Dakar Oceanic FIR.
At 01:48 UTC the aircraft went out of the radar coverage of CINDACTA III, Fernando de Noronha. Information indicated that the aircraft flew normally at FL350 and a speed of 453 kts.
The meteorological situation in the area of AF447's flight path over the Atlantic was typical of that encountered in the month of June in the inter-tropical convergence zone. There were powerful cumulonimbus clusters on the route of AF447. Some of them could have been the centre of some notable turbulence.`
Then, over a time span of four minutes, starting at 02:10 UTC, a series of twenty-four ACARS messages were sent -automatically- from the plane. The messages indicated amongst other speed measurement inconsistencies, the disconnection of the autopilot and the airplane going into 'alternate law' flight control mode. This happens when multiple failures of redundant systems occur.
From 02:11 to 02:13, multiple faults regarding the Air Data Inertial Reference Unit (ADIRU) and ISIS (Integrated Standby Instruments System) were reported. Then on 02:13 the system reported failures of PRIM 1, the primary flight control computers that receive inputs from the ADIRU and SEC 1 (secondary flight control computers). The last message at 02:14 was a 'Cabin vertical speed' advisory.
The airplane had descended until it struck the ocean. Visual examination showed that the airplane was not destroyed in flight. It appears to have struck the surface of the sea in a straight line with high vertical acceleration.</t>
        </r>
      </text>
    </comment>
    <comment ref="E27" authorId="1">
      <text>
        <r>
          <rPr>
            <sz val="9"/>
            <color indexed="9"/>
            <rFont val="Tahoma"/>
            <family val="2"/>
          </rPr>
          <t xml:space="preserve">
The first officer called for the landing checklist and at 01:41:33, the captain said, "look carefully" and "set five hundred sixty feet" (the published MDA). The first officer replied "set," the captain called for the landing checklist, and the flight engineer began reading the landing checklist. About 01:41:42, as the airplane descended through 1,400 feet msl, the ground proximity warning system (GPWS) sounded with the radio altitude callout "one thousand [feet]." One second later, the captain stated, "no flags gear and flaps," to which the flight engineer responded, "no flags gear and flaps." About 01:41:46, the captain asked, "isn't glideslope working?" The captain then stated, "wiper on." About 01:41:53, the first officer again called for the landing checklist, and the flight engineer resumed reading the checklist items. About 01:41:59, when the airplane was descending through 1,100 feet msl at a point about 4.6 nm from the runway 06L threshold (approximately 1.3 nm from the VOR), the first officer stated "not in sight?" One second later, the GPWS radio altitude callout sounded: "five hundred [feet]." About 01:42:14, as the airplane was descending through 840 feet msl and the flight crew was performing the landing checklist, the GPWS issued a "minimums minimums" annunciation followed by a "sink rate" alert about 3 seconds later. The first officer responded, "sink rate okay". At that time the airplane was descending 1,400 feet per minute.
About 01:42:19, as the airplane descended through 730 feet msl, the flight engineer stated, "two hundred [feet]," and the first officer said, "let's make a missed approach." About one second later, the flight engineer stated, "not in sight," and the first officer said, "not in sight, missed approach." About 01:42:22, as the airplane descended through approximately 680 feet msl, the nose began to pitch up and the flight engineer stated, "go around." When the captain stated "go around" power was added and airspeed began to increase. As the airplane descended through 670 feet msl, the autopilot disconnect warning sounded. The GPWS radio altitude callouts continued: "one hundred...fifty...forty...thirty...twenty [feet]." About 01:42:26, the airplane impacted hilly terrain at Nimitz Hill, Guam, about 660 feet msl and about 3.3 nm from the runway 06L -threshold. It struck trees and slid through dense vegetation before coming to rest. A post-impact fire broke out.
It was established a.o. that the software fix for the Minimum Safe Altitude Warning (MSAW) system at Agana Center Radar Approach Control (CERAP) had rendered the program useless. A software patch had been installed since there had been complaints of the high rate of false MSAW alarms at Guam. This made KAL801's descent below MDA go undetected at the Agana CERAP.
PROBABLE CAUSE: "The captain's failure to adequately brief and execute the nonprecision approach and the first officer's and flight engineer's failure to effectively monitor and cross-check the captain's execution of the approach. Contributing to these failures were the captain's fatigue and Korean Air's inadequate flight crew training. Contributing to the accident was the Federal Aviation Administration's intentional inhibition of the minimum safe altitude warning system and the agency's failure to adequately to manage the system.</t>
        </r>
      </text>
    </comment>
    <comment ref="E28" authorId="1">
      <text>
        <r>
          <rPr>
            <sz val="9"/>
            <color indexed="9"/>
            <rFont val="Tahoma"/>
            <family val="2"/>
          </rPr>
          <t xml:space="preserve">
Boeing 747-209B B-18255 was scheduled to fly flight CI 611 Taipei-Hong Kong during its last day in service for China Airlines before being sold to Orient Thai Airlines.
Weather conditions at Taipei that afternoon where fine: sunny weather, a temperature of 28deg C and easterly winds at a speed of 9 knots.
At 14:38 Taipei Delivery cleared Flight 611 to Hong Kong: "Dynasty six one one cleared to Hong Kong Airport via Jessy one departure after Jessy direct to Chali Makung alpha one maintain flight level two six zero expect flight level three five zero at Makung squawk two six six one". The gate closed around 14:50, ten minutes after the scheduled departure time and the crew requested ground start and pushback from stand B2. At 14:57 pushback was completed and the aircraft taxied to runway 06. Ten minutes later the aircraft had taxied into position and was cleared for take off. While climbing through 1600 feet the crew contacted Taipei Approach and received clearance to climb to and maintain FL260 and proceed direct to Chali. At 15.16, while climbing through FL187, Dynasty 611 contacted Taipei Control. The Flight was cleared to climb and maintain FL350 and proceed from Chali direct to Kadlo. Some 13 minutes later, while approaching 35,000 feet, the aircraft disappeared off radar screens. Wreckage and bodies were found at sea, about 45km Northeast off the Penghu islands. The flight probably disintegrated at high altitude since other debris was found near Changhua, about 45 kilometers from the crash site.</t>
        </r>
      </text>
    </comment>
    <comment ref="E29" authorId="0">
      <text>
        <r>
          <rPr>
            <b/>
            <sz val="9"/>
            <color indexed="81"/>
            <rFont val="Tahoma"/>
            <family val="2"/>
          </rPr>
          <t xml:space="preserve">FAKE
Lauda Air Flight NG004 was a scheduled service from Hong Kong (HKG) back to Vienna (VIE), Austria. An intermediate stop was made in Bangkok (BKK), Thailand. The flight departed Bangkok at 23:02 hours. Some five minutes after takeoff the pilot-in-command stated "that keeps coming on," referring to a REV ISLN advisory warning. This indication appears when a fault has been detected in the thrust reverser system. The crew discussed the REV ISLN indication for about four and one-half minutes. The co-pilot read information from the Airplane Quick Reference Handbook as follows: "Additional systems failures may cause in- flight deployment" and "Expect normal reverser operation after landing." The pilot-in-command remarked "....its not just on, its coming on and off," he said, "...its just an advisory thing...," and shortly thereafter stated, "could be some moisture in there or something." At 23:12, the co-pilot advised the pilot-in-command that there was need for, "a little bit of rudder trim to the left." Fifteen minutes and one second into the flight the co-pilot exclaimed, "ah reverser's deployed," accompanied by sound similar to airframe shuddering, sounds of metallic snaps and the pilot-in-command stating "here wait a minute." With the deployment of the nr.1 engine thrust reverser, engine thrust was reduced to idle. Aerodynamic effects of the reverser plume in-flight during the engine run down to idle resulted in a 25 percent lift loss across the wing. The airplane stalled and entered an uncontrolled descent. Buffeting, maneuvering overload, and excessive speed caused pieces of the rudder and the left elevator to separate. This was followed by the down-and-aft separation of most of the right horizontal stabilizer from maneuvering overloads, as the crew attempted to control the airplane and arrest the high-speed descent. A torsional overload then caused the separation of the vertical and left horizontal stabilizers. The loss of the tail resulted in a sharp nose-over of the airplane, producing excessive negative loading of the wing. A downward wing failure was probably followed by the breakup of the fuselage. The complete breakup of the tail, wing, and fuselage occurred in a matter of seconds. The wreckage fell in mountainous jungle terrain.
PROBALE CAUSE: "The Accident Investigation Committee of the Government of Thailand determines the probable cause of this accident to be uncommanded in-flight deployment of the left engine thrust reverser, which resulted in loss of flight path control. The specific cause of the thrust reverser deployment has not been positively identified." </t>
        </r>
        <r>
          <rPr>
            <sz val="9"/>
            <color indexed="81"/>
            <rFont val="Tahoma"/>
            <family val="2"/>
          </rPr>
          <t xml:space="preserve">
</t>
        </r>
      </text>
    </comment>
    <comment ref="E30" authorId="0">
      <text>
        <r>
          <rPr>
            <sz val="9"/>
            <color indexed="81"/>
            <rFont val="Tahoma"/>
            <family val="2"/>
          </rPr>
          <t xml:space="preserve">
first officer again stated quietly, "I rely on God." At 01:49:53, the throttle levers were moved from their cruise power setting to idle, and, one second later, the FDR recorded an abrupt nose-down elevator movement and a very slight movement of the inboard ailerons. Subsequently, the airplane began to rapidly pitch nose down and descend. Between 0149:57 and 0150:05, the relief first officer quietly repeated, "I rely on God," seven additional times. During this time, as a result of the nose-down elevator movement, the airplane's load factor decreased from about 1 to about 0.2 G (almost weightlessness). Then the elevators started moving further in the nose-down direction. Immediately thereafter the captain entered the flightdeck and asked loudly, "What's happening? What's happening?". As he airplane's load factor reached negative G loads (about -0.2 G) the relief first officer stated for the tenth time, "I rely on God." At 01:50:08, as the airplane exceeded its maximum operating airspeed (0.86 Mach), a master warning alarm began to sound and the relief first officer stated quietly for the eleventh and final time, "I rely on God," and the captain repeated his question, "What's happening?" At 0150:15, as the airplane was descending through about 27,300 feet the airplane's rate of descent began to decrease. About 6 seconds later the left and right elevator surfaces began to move in opposite directions. The engine start lever switches for both engines then moved from the run to the cutoff position. At 01:50:24 the throttle levers started to move from their idle position to full throttle, and the speedbrake handle moved to its fully deployed position. The captain again asked "What is this? What is this? Did you shut the engine(s)?" At 01:50:26, the captain stated, "Get away in the engines ... shut the engines". The relief first officer replied "It's shut".
Between 01:50:31 and 01:50:37, the captain repeatedly stated, "Pull with me." However, the elevator surfaces remained in a split condition (with the left surface commanding nose up and the right surface commanding nose down) until the FDR and CVR stopped recording. at 0150:36.64 and 0150:38.47, respectively. The height estimates based on primary radar data from the joint use FAA/U.S. Air Force
(USAF) radar sites indicated that the airplane's descent stopped about 01:50:38 and that the airplane subsequently climbed to about 25,000 feet msl and changed heading from 80º to 140º before it started a second descent, which continued until the airplane impacted the ocean.
PROBABLE CAUSE: "The National Transportation Safety Board determines that the probable cause of the EgyptAir flight 990 accident is the airplane's departure from normal cruise flight and subsequent impact with the Atlantic Ocean as a result of the relief first officer's flight control inputs. The reason for the relief first officer's actions was not determined." </t>
        </r>
      </text>
    </comment>
    <comment ref="E31" authorId="1">
      <text>
        <r>
          <rPr>
            <sz val="9"/>
            <color indexed="81"/>
            <rFont val="Tahoma"/>
            <family val="2"/>
          </rPr>
          <t xml:space="preserve">
New year's day 1978. It's 20:40 when Air-India flight 855 departs Mumbai Airport's runway 27 for a flight to Dubai. The Boeing 747-200, named "Emperor Ashoka", was cleared to climb to 8000 feet and report leaving 2400 feet. Approx. one minute after takeoff the plane enters a gentle right turn heading for the Arabian Sea. The Attitude Director Indicator (ADI) however remained in a right-bank indication, while the wings were already level. The captain then said: "What's happened here, my instrument...". The co-pilot didn't note the captain's concern and replied: "Mine has also toppled, look's fine." The flight engineer however noticed the difference between the captain's ADI and the third spare ADI. Because it was dark outside and the aircraft was over the Arabian Sea, there was no visual contact with the horizon. The captain continued to roll to the left because, looking at his ADI, he still thinks the plane is in a right bank. As the airplane rolled through 40 degrees left, the flight engineer indicated to the captain: "Don't go by that one, don't go by that one...". The plane however continued to roll to the left, to 108 degrees left bank. The 747 started to descend from approx. 2000 feet altitude until it crashed into shallow (10m deep) water, 3km offshore in an approx. 35-40deg nose down pitch.
PROBABLE CAUSE: "The probable cause of this accident was due to the irrational control inputs by the captain following complete unawareness of the attitude as his ADI had malfunctioned. The crew failed to gain control based on the other flight instruments." </t>
        </r>
      </text>
    </comment>
    <comment ref="E32" authorId="0">
      <text>
        <r>
          <rPr>
            <sz val="9"/>
            <color indexed="81"/>
            <rFont val="Tahoma"/>
            <family val="2"/>
          </rPr>
          <t xml:space="preserve">
The Airbus carried out a ILS/DME runway 05L approach to Taipei Chiang Kai Shek Airport in light rain and fog when the it came in 1000 feet too high on the glide slope (at 1515 feet, 1,2nm short of the threshold). Go around power was applied 19 seconds later over the threshold (at 1475 feet agl). The gear was raised and the flaps set to 20deg as the Airbus climbed through 1723 feet in a 35-deg pitch-up. Reaching 2751 feet (42.7 deg pitch-up, 45 knots speed) the aircraft stalled. Control couldn't be regained as the aircraft struck the ground 200 feet left off the runway, hit a utility pole and a highway median. It then skidded into several houses, surrounded by fish farms, rice paddies, factories and warehouses, and exploded. Weather was 2400 feet visibility, RVR runway 05L of 3900 feet, 300 feet broken ceiling, 3000 feet overcast.
PROBABLE CAUSE: "The investigation team determined that the the following factors combination caused the accident: 1. during all the descent and the approach, the aircraft was higher than the normal path;
2. the crew coordination between the captain and the first officer was inadequate.
3. during 12 seconds, the crew did not counteract the pitch up tendency due to the thrust increase after go around, and then the reaction of the crew was not sufficient.
As a consequence the pitch up increased until the aircraft stalled." </t>
        </r>
      </text>
    </comment>
    <comment ref="D33" authorId="1">
      <text>
        <r>
          <rPr>
            <b/>
            <sz val="9"/>
            <color indexed="81"/>
            <rFont val="Tahoma"/>
            <family val="2"/>
          </rPr>
          <t>FAKE</t>
        </r>
        <r>
          <rPr>
            <sz val="9"/>
            <color indexed="81"/>
            <rFont val="Tahoma"/>
            <family val="2"/>
          </rPr>
          <t xml:space="preserve">
The Tupolev 154 departed Tashkent (TAS) on a flight to Leningrad (LED) via Karshi (KSQ) and Orenburg (REN). The flight crew climbed to the cruising altitude of FL380 (11.600 m) at an airspeed eof 400 km/h, which is close to stall speed under the given conditions. During cruise flight vibrations started because of the low airspeed. The crew assumed that the vibrations were caused by engine surges. They reduced power to flight idle, causing the airspeed to drop to 290 km/h. Trying to maintain altitude, the airplane eventually stalled. The Tu-154 went into a flat spin and crashed.
</t>
        </r>
      </text>
    </comment>
    <comment ref="E34" authorId="1">
      <text>
        <r>
          <rPr>
            <sz val="9"/>
            <color indexed="9"/>
            <rFont val="Tahoma"/>
            <family val="2"/>
          </rPr>
          <t xml:space="preserve">
TAM Flight 3054 was a regular flight from Porto Alegre (POA) to São Paulo-Congonhas (CGH). The Airbus A.320 departed Porto Alegre at 17:16. The thrust reverser of engine nr.2 was deactivated before the flight.
It was raining as the flight approached São Paulo. The tower controller cleared the flight to land on runway 35L. The runway condition was given as wet and slippery; wind was reported from 330 degrees at 8 knots.
The cockpit voice recorder transcript indicates that the spoilers did not activate after touchdown. It failed to stop and went off the runway. Since the runway is at a higher elevation than the surrounding street and residential area, the A320 probably became airborne, cleared the perimeter fence and a busy highway and collided with a concrete building, bursting into flames.
Runway 35L is a 6365 x 147 feet (1940 x 45 meters) asphalt runway. TORA ,ASDA, TODA are all 1940 m, LDA 1880m.</t>
        </r>
      </text>
    </comment>
    <comment ref="E35" authorId="1">
      <text>
        <r>
          <rPr>
            <sz val="9"/>
            <color indexed="81"/>
            <rFont val="Tahoma"/>
            <family val="2"/>
          </rPr>
          <t xml:space="preserve">
The aircraft departed Surabaya at 12:03 UTC for a hadj flight to Jeddah with a planned intermediate stop at Colombo. Around 16:30 UTC Colombo Control cleared the flight down from FL350 to FL150. At 16:38, when the flight was 50 nm from Colombo the air traffic controller cleared the flight further down to 5000 feet and to report reaching 8000 feet. At 16:44 Colombo Approach Control then cleared the flight down to 2000 feet and told them to expect a runway 04 approach. The crew were then to report overhead the KAT NDB or when the airfield was in sight. The crew continued their descent until the airplane crashed into the Anjimalai Mountain at an altitude of 4355 feet, about 40 nm East of Colombo.
was cleared to 2000 feet after reporting between 7000-6000 feet when 14 miles out. The aircraft later crashed into a mountain.
PROBABLE CAUSE: "Collision with rising terrain as the crew descended the aircraft below safe altitude owing to incorrect identification of their position vis-a-vis the airport. The investigation is of the opinion that this was the result of dependence on Doppler and Weather Radar Systems on board PH-MBH which left room for misinterpretation." </t>
        </r>
      </text>
    </comment>
    <comment ref="E36" authorId="0">
      <text>
        <r>
          <rPr>
            <sz val="9"/>
            <color indexed="9"/>
            <rFont val="Tahoma"/>
            <family val="2"/>
          </rPr>
          <t xml:space="preserve">
Flight ALW 301 departed Puerto Plata for a charter flight to Frankfurt via Gander and Berlin at 23:42 LT. At 80 knots on take-off the captain found out that his air speed indicator (ASI) wasn't working properly. The co-pilot's indicator seemed to work fine. While climbing through 4700 feet the captain's ASI read 350 knots (real speed was about 220kts); this resulted in an autopilot/autothrottle reaction to increase the pitch-up attitude and a power reduction in order to lower the airspeed. At that time the crew got 'Rudder ratio' and 'Mach airspeed' advisory warnings. Both pilots got confused when the co-pilot stated that his ASI read 200 knots decreasing while getting an excessive speed-warning, followed by a stick shaker warning. This led the pilots to believe that both ASIs were unreliable.
Finally realizing that they were losing speed and altitude they disconnected the autopilot (which, fed by the captain's faulty ASI, had reduced the speed close to the stall speed) and applied full thrust. At 23:47:17 an aural GPWS warning sounded. Eight seconds later the aircraft struck the ocean.
The incorrect ASI readings were possibly caused by an obstructed pitot tube, which had left uncovered for 3-4 days prior to this flight.
PROBABLE CAUSE: "The crew's failure to recognize the activation of the stick shaker as a warning of imminent entrance to the stall, and the failure of the crew to execute the procedures for recovery from the onset of loss of control." </t>
        </r>
      </text>
    </comment>
    <comment ref="D37" authorId="0">
      <text>
        <r>
          <rPr>
            <b/>
            <sz val="9"/>
            <color indexed="81"/>
            <rFont val="Tahoma"/>
            <family val="2"/>
          </rPr>
          <t>11 SEPT 2001</t>
        </r>
        <r>
          <rPr>
            <sz val="9"/>
            <color indexed="81"/>
            <rFont val="Tahoma"/>
            <family val="2"/>
          </rPr>
          <t xml:space="preserve">
Flight 77 departed Washington-Dulles at 08:10 for Los Angeles. The aircraft was hijacked by five terrorists. The hijackers took over control, reportedly switched off the transponder and changed course to Washington. Last reported data (08:56) show the aircraft flying at FL350 at 458 knots. Course was changed back to Washington and the aircraft descended for the city, approaching from the North. The Boeing reportedly passed overhead the White House and entered a tight 270deg turn, heading for the US Department of Defence building (the Pentagon). It clipped trees and lightposts before slamming into the Southwest face of the Pentagon. An explosion occurred and the building caught fire.</t>
        </r>
      </text>
    </comment>
    <comment ref="E38" authorId="1">
      <text>
        <r>
          <rPr>
            <b/>
            <sz val="9"/>
            <color indexed="81"/>
            <rFont val="Tahoma"/>
            <family val="2"/>
          </rPr>
          <t>FAKE</t>
        </r>
        <r>
          <rPr>
            <sz val="9"/>
            <color indexed="81"/>
            <rFont val="Tahoma"/>
            <family val="2"/>
          </rPr>
          <t xml:space="preserve">
The aircraft was descending from FL80 for a runway 29 approach when the right wing tip and no. 4 engine struck a peak at 2400 feet altitude. Part of the wing (including the no. 4 engine) separated. Control was lost and the aircraft crashed into a ravine.</t>
        </r>
      </text>
    </comment>
    <comment ref="D39" authorId="0">
      <text>
        <r>
          <rPr>
            <b/>
            <sz val="9"/>
            <color indexed="9"/>
            <rFont val="Tahoma"/>
            <family val="2"/>
          </rPr>
          <t xml:space="preserve">At 10:18 flight LO5055 took off from Warsaw runway 33 for a flight to New York-JFK. The aircraft headed for the GRU VOR, which it passed at FL265, climbing to FL310. Two minutes later (at 10:41) the no. 2 engine Low Pressure turbine shaft broke loose, followed by the failure of the turbine disc. Debris punctured the aft fuselage, causing a fire in the cargo hold. The elevator control system was severed and the no. 1 engine had to be shut down. The flight crew immediately started an emergency descent to 4000m. After shutting down both no. 1 and no. 2 engine the crew mistakenly thought the fire was extinguished. They had decided to land at Modlin airport, but still unaware of the fire, changed to Warsaw-Okecie runway 33 because of better rescue equipment there. The flight started a left turn for runway 33 at 11:09 at an altitude of 1450m and an airspeed of 480km/h. The crew lost control during the turn and the Il-62 crashed into a forest, 6 km from the runway at an airspeed of 465km/h and an 11deg. left bank, 12deg. nose-down.
PROBABLE CAUSE: "The cause of the accident was the destruction of engine no.2 resulting in disconnection of the longitudinal control system from the control column, cabin depressurisation, damage to the electric system and fire. At the end stage of flight the fire caused the loss of the aircraft longitudinal control and the impact with the ground after 31 minutes as counted from the beginning of the emergency situation. The destruction of engine no.2 occurred without any signal from the warning/testing system. Under the circumstances the crew members were not able to stop the engine in good time, consequently an emergency situation was created on board the aircraft." </t>
        </r>
        <r>
          <rPr>
            <sz val="9"/>
            <color indexed="9"/>
            <rFont val="Tahoma"/>
            <family val="2"/>
          </rPr>
          <t xml:space="preserve">
</t>
        </r>
      </text>
    </comment>
    <comment ref="E40" authorId="1">
      <text>
        <r>
          <rPr>
            <b/>
            <sz val="9"/>
            <color indexed="9"/>
            <rFont val="Tahoma"/>
            <family val="2"/>
          </rPr>
          <t xml:space="preserve">
Icelandic Airlines Flight LL 001, a DC-8-63CF (TF-FLA) which was being operated as a charter passenger flight, took-off from Jeddah Airport (JED), Saudi Arabia, at approximately 12.58 UTC to proceed to Surabaya, Indonesia, with a programmed technical stop at Colombo-Katunayake International Airport (CMB), Sri Lanka, for fuel and crew change.
The aircraft had been chartered by Garuda Indonesian Airways to carry Indonesian "Haj" pilgrims from Indonesia to Mecca and return.
The aircraft contacted Area Control, Ratmalana, at 22:53 local time and was informed that the runway in use was 04. The aircraft requested runway 22 and accordingly was cleared for a radar vectored ILS approach to runway 22. Area Control who was in contact with the aircraft initially descended the aircraft from FL330 to FL220 approximately 90 miles out of Colombo Airport. The aircraft was handed over at 23:06 to the Radar Control. The flight was cleared to descend to FL 20 and to carry out an ILS approach to runway 22. The Radar Controller also requested the aircraft to report when it was established on the Localizer, but, though the request was acknowledged, no confirmation was received. The Radar Controller continued to give advisory information on the aircraft's distance and height, the last advisory call being at 23:27:26 when the aircraft was informed thus: " Lima, Lima 001, slightly to the left of centre line, very slightly to the left of centre line, two miles from touch-down, height 650 feet, cleared to land-off this approach."
This transmission was acknowledged by the aircraft at 23:27:37. Shortly thereafter, the Approach Controller sighted the aircraft very low on the approach and called out twice "Lima, Lima 001, you are undershooting". However, this transmission was not received by the aircraft as the Approach Controller spoke on the approach frequency 119.7 MHz whereas the aircraft was still tuned to the Radar Controller on 119.1 MHz. The Approach Controller observed the aircraft disappearing from sight followed by what appeared to be a ball of fire around the area where it passed out of sight. The aircraft had crashed into a rubber and coconut plantation at a point 1.16 n.m. from runway 22 threshold, 103 feet to the right of the extended centre line of the runway. The aircraft was destroyed by impact and fire.
PROBABLE CAUSE: "The flight crew's failure to conform with the laid down approach procedures. They failed to check and utilise all instruments available for altitude and descent rate awareness. The co-pilot failed to provide the captain with the required altitude and sink rate call outs at various levels. The sink rate was very excessive during most of the descent.
The captain failed to initiate a missed approach procedure at the appropriate height when the runway was not visible. When he commenced the overshoot, the aircraft had already descended too low."
The Icelandic Directorate of Civil Aviation, however blamed the accident on inadequate maintenance of ILS facilities, which caused a downward bending of the glideslope into the ground. Erroneous information supplied by the radar controller and the lack of an operational approach lighting system at Bandaranaike were contributing factors. </t>
        </r>
      </text>
    </comment>
    <comment ref="E41" authorId="0">
      <text>
        <r>
          <rPr>
            <sz val="9"/>
            <color indexed="81"/>
            <rFont val="Tahoma"/>
            <family val="2"/>
          </rPr>
          <t xml:space="preserve">
The aircraft was on a flight from Ljubljana to Ajaccio and entered a holding pattern. The aircraft descended through the minimum holding altitude of 6800 feet and collided near the top of the Mt. San-Pietro (4477 feet high).
Factor in the accident was the imprecise language used by the DC-9 crew and the air traffic controller. The DC-9 was flying a holding pattern to lose altitude, but the controller believed the aircraft was going to make a direct descent to begin the final approach.
After several aural GPWS warnings (starting 13 seconds before impact) the crew increased engine thrust relatively slowly and pulled up too late to prevent the accident.
</t>
        </r>
      </text>
    </comment>
    <comment ref="E42" authorId="1">
      <text>
        <r>
          <rPr>
            <b/>
            <sz val="9"/>
            <color indexed="81"/>
            <rFont val="Tahoma"/>
            <charset val="1"/>
          </rPr>
          <t>FAKE</t>
        </r>
        <r>
          <rPr>
            <sz val="9"/>
            <color indexed="81"/>
            <rFont val="Tahoma"/>
            <charset val="1"/>
          </rPr>
          <t xml:space="preserve">
Flight 3352 as approaching Omsk in poor weather; light rain, visibility 2 miles, 300 feet ceiling. Landing lights were switched off as they caused a reflection due to the drizzle. Immediately after touching down at a speed of about 140 knots the crew noticed snow cleaning vehicles on the runway. An evasive manoeuvre was of no avail as the aircraft struck two vehicles and crashed in flames. One of the controllers had fallen asleep and thus failed to inform the approach controller about the presence of the vehicles.</t>
        </r>
      </text>
    </comment>
    <comment ref="E43" authorId="1">
      <text>
        <r>
          <rPr>
            <sz val="9"/>
            <color indexed="81"/>
            <rFont val="Tahoma"/>
            <family val="2"/>
          </rPr>
          <t xml:space="preserve">
The Boeing 707 had been chartered by Nigeria Airways to fly pilgrims back from Jeddah to Lagos. Bad weather at Lagos forced the crew to divert to Kano. After touchdown the right main gear leg collapsed as it hit a depression in the runway (or the edge of the runway). The Boeing turned 180deg, skidded off the side of the runway and caught fire.</t>
        </r>
      </text>
    </comment>
    <comment ref="E44" authorId="1">
      <text>
        <r>
          <rPr>
            <sz val="9"/>
            <color indexed="81"/>
            <rFont val="Tahoma"/>
            <family val="2"/>
          </rPr>
          <t xml:space="preserve">
Flight PY764 departed Amsterdam-Schiphol Airport at 23:25 (June 6) on a flight to Paramaribo (PBM). The en route part of the the flight was uneventful and about 20 minutes before arrival in Paramaribo the crew received the 07:00 UTC weather for Zanderij Airport: Wind calm, visibility 900 m in fog, temperature/dewpoint 22°C/22°C. This caught the crew by surprise since the previous weather information had included a visibility of 6km. Because the ILS was not to be used for operational purposes, the copilot said: "We don't legally have an ILS ... we have to use it". The captain responded affirmatively. The crew were confident that they could land because they assumed that the fog was localized given the fact that they were able to see the airport during the descent.
Zanderij Tower then cleared the flight for a VOR/DME approach to runway 10. The captain tuned in to the ILS and instructed the first officer to set the final approach course for the published VOR/DME approach on the first officer's side.
During the approach the first officer reported that he could see the airport:"Runway's at twelve o'clock". A minute later he commented "A little bit of low fog comin' up I reckon just a little bit". He was still able to see the runway and reported the runway in sight. The DC-8 then entered some stratus clouds the captain told the first officer to "Tell him [tower controller] to turn the runway lights up ... Tell him to put the runway lights bright". The captain attempted to capture the unreliable ILS glide slope signal, but failed to capture it.
The Ground Proximity Warning System (GPWS) sounded several times: "Glideslope ... glideslope..." until it was deactivated. The captain was flying the aircraft below the minimum altitude for the ILS/DME approach procedure (260 ft asl) as well as below the minimum descent altitude for the VOR/DME approach procedure (560 ft). The first officer called out: "Two hundred feet". Thirteen seconds later the nr.2 engine contacted a tree. The right wing then struck another tree, causing the aircraft to roll, striking the ground inverted. The airplane broke up and a fire erupted.
CAUSE: "The Commission determines: a) That as a result of the captain's glaring carelessness and recklessness the aircraft was flown below the published minimum altitudes during the approach and consequently collided with a tree. b) As underlying factor in the accident was the failure of SLM's operational management to observe the pertinent regulations as well as the procedures prescribed in the SLM Operations Manual concerning qualification and certification during recruitment and employment of the crew members furnished by ACI." </t>
        </r>
      </text>
    </comment>
    <comment ref="E45" authorId="0">
      <text>
        <r>
          <rPr>
            <b/>
            <sz val="9"/>
            <color indexed="81"/>
            <rFont val="Tahoma"/>
            <family val="2"/>
          </rPr>
          <t>The Ilyushin crashed in a lake during the third attempt to land in poor weather conditions. The ILS system was inoperative that night.</t>
        </r>
        <r>
          <rPr>
            <sz val="9"/>
            <color indexed="81"/>
            <rFont val="Tahoma"/>
            <family val="2"/>
          </rPr>
          <t xml:space="preserve">
</t>
        </r>
      </text>
    </comment>
    <comment ref="E46" authorId="0">
      <text>
        <r>
          <rPr>
            <sz val="9"/>
            <color indexed="81"/>
            <rFont val="Tahoma"/>
            <family val="2"/>
          </rPr>
          <t xml:space="preserve">
The Ilyushin took off in heavy rainfall and 30-40km/h winds. Immediately after becoming airborne the aircraft was caught in downdrafts and descended again after reaching a height of 150 feet. The plane struck navigational aerials and a hill before crashing into a residential area.
The pilot should not have taken off in fast deteriorating weather conditions.</t>
        </r>
      </text>
    </comment>
    <comment ref="E47" authorId="1">
      <text>
        <r>
          <rPr>
            <sz val="9"/>
            <color indexed="81"/>
            <rFont val="Tahoma"/>
            <family val="2"/>
          </rPr>
          <t xml:space="preserve">
Pulkovo flight 612 departed Anapa (AAQ) for St. Petersburg (LED) at 15:05. The Tupolev climbed to the cruise altitude of 35,100 feet (10.700 m). Because of storm cells ahead, the pilot decided to change course laterally by 20 km and attempted to climb over the storm cells. However, the thunderstorm front was unusually high, extending up to 15 km (49,000 feet). The Tu-154 entered an area of severe turbulence, pushing up the airplane from 11.961 m to 12.794 m within just 10 seconds. The angle of attack increased to 46 degrees and the airspeed dropped to zero. It entered a deep stall from which the crew could not recover. The plane crashed and burned in a field.</t>
        </r>
      </text>
    </comment>
    <comment ref="E48" authorId="0">
      <text>
        <r>
          <rPr>
            <b/>
            <sz val="9"/>
            <color indexed="81"/>
            <rFont val="Tahoma"/>
            <family val="2"/>
          </rPr>
          <t>The DC-10 was operating as UTA Flight 772 on the Brazzaville-N'Djamena-Paris route. The aircraft took off from N'Djamena at 13:13 and climbed to a cruising altitude of FL350. At 13:59 an explosion on board caused the aircraft to crash into the desert. The explosive device was located at location 13R in the cargo hold. The device was most probably hidden in baggage, placed aboard at Brazzaville. Possible groups responsible for the explosion are the Islamic Jihad group (demanding the freedom of a Shi'ite Muslim in Israel) or the Secret Chadian Resistance. Co-incidental on March 10, 1984 another UTA aircraft was destroyed when a bomb exploded; in this case the bomb exploded during embarkation at N'Djamena.</t>
        </r>
        <r>
          <rPr>
            <sz val="9"/>
            <color indexed="81"/>
            <rFont val="Tahoma"/>
            <family val="2"/>
          </rPr>
          <t xml:space="preserve">
</t>
        </r>
      </text>
    </comment>
    <comment ref="E49" authorId="0">
      <text>
        <r>
          <rPr>
            <b/>
            <sz val="9"/>
            <color indexed="9"/>
            <rFont val="Tahoma"/>
            <family val="2"/>
          </rPr>
          <t xml:space="preserve">Kenya Airways Flight 430 departed from Nairobi for a flight to Lagos and Abidjan. Due to the harmattan, a dusty seasonal wind from the deserts of north Africa, the flight continued directly to Abidjan. The aircraft, named "Harambee Star", landed there at 15:15. The Airbus was prepared for the return flight to Lagos and Nairobi that evening. Shortly after 21:00 the crew received clearance to taxy to runway 21 for departure. The trim was set at 0.9 nose up, slats and flaps at 15 degrees. The airplane began to taxi at 21:07, the tower controller informed the crew of the latest wind, cleared them to take off and asked the crew the call back when they reached flight level 40. At 21:08:18, the captain, who was pilot non flying, applied take-off power and announced "thrust, SRS, and runway" then, nine seconds later "100 knots". Flight 431 took off and at 21:08:57, the copilot announced "Positive rate of climb, gear up". Less than two seconds later, at a height of around 300 feet, the stall warning sounded. The gear was not retracted. The copilot, pilot flying, pushed forward on the control column in reaction to the stall warnings. At 21:09:07, the copilot asked, "What’s the problem?" The aircraft descended and less than a second before passing through 100 feet in descent, the copilot ordered the aural stall warning alarm to be disconnected. The GPWS sounded shortly, followed by the CRC (Continuous Repetitive Chime), which corresponds to a master warning of over-speed with flaps extended, immediately followed by an order from the Captain "Go up!". The airplane’s speed at this point was at least 210 knots, the maximum speed limit for a configuration with slats/flaps at 15°/15°. At 21:09:24 the airplane contacted the sea and broke up. The wreckage came to rest on the sandy seabed at a depth of 40-50 metres.
</t>
        </r>
        <r>
          <rPr>
            <sz val="9"/>
            <color indexed="9"/>
            <rFont val="Tahoma"/>
            <family val="2"/>
          </rPr>
          <t xml:space="preserve">
</t>
        </r>
      </text>
    </comment>
    <comment ref="E50" authorId="1">
      <text>
        <r>
          <rPr>
            <sz val="9"/>
            <color indexed="9"/>
            <rFont val="Tahoma"/>
            <family val="2"/>
          </rPr>
          <t xml:space="preserve">
A Caspian Airlines Tupolev 154M passenger plane was destroyed when it struck terrain near Qazvin, 16 minutes after takeoff. The airplane was en route from Tehran-Imam Khomeini International Airport (IKA), Iran to Yerevan Airport (EVN), Armenia.
The Tupolev 154 was in normal operation at 34000 feet altitude. Three minutes before the crash, the plane suddenly turned 270 degrees and entered a rapid descent to 14000 feet in just 90 seconds (which would be an average of 222 feet/sec, 67m/sec). Air traffic controllers attempted to contact the flight, but there was no response. They asked two Iran Air an Aseman Airlines flights that were in the area to contact Flight 7908, but these attempts failed too.
The airplane exploded on impact and disintegrated, creating a 10 m deep crater with small pieces of debris scattered around the impact area.</t>
        </r>
      </text>
    </comment>
    <comment ref="E51" authorId="1">
      <text>
        <r>
          <rPr>
            <b/>
            <sz val="9"/>
            <color indexed="81"/>
            <rFont val="Tahoma"/>
            <family val="2"/>
          </rPr>
          <t>FAKE</t>
        </r>
        <r>
          <rPr>
            <sz val="9"/>
            <color indexed="81"/>
            <rFont val="Tahoma"/>
            <family val="2"/>
          </rPr>
          <t xml:space="preserve">
The left main gear brake was overheated during the take-off run. When the aircraft had reached FL310 the heat caused a tyre on the left hand main gear to explode. Fuel and hydraulic lines were ruptured and electrical cables severed resulting in a cabin decompression. An emergency was declared, but spilt fuel ignited and caused a massive fire on board. Control was lost and the aircraft crashed into a mountain in the Sierra Madre, at an elevation of 9000 feet.</t>
        </r>
      </text>
    </comment>
    <comment ref="E52" authorId="1">
      <text>
        <r>
          <rPr>
            <sz val="9"/>
            <color indexed="9"/>
            <rFont val="Tahoma"/>
            <family val="2"/>
          </rPr>
          <t xml:space="preserve">
PIA Flight 268 departed Karachi (KHI) at 11:13 for a flight to Kathmandu (KTM). The en route portion of the flight was uneventful and the aircraft was cleared for a Sierra approach to Kathmandu runway 02. The crew were instructed to maintain 11500 feet and report at 16DME (16 miles from the VOR/DME beacon, which is located 0,6 nm short of the runway). The Kathmandu approach is very difficult, since the airport is located in an oval-shaped valley surrounded by mountains as high as 9665 feet. Runway elevation is 4313 feet amsl. The next approach fixes for PIA268 were at 13 DME (at 10500 feet), 10 DME (at 9500 feet) and 8 DME (at 8200 feet). A few seconds after reporting 10 DME, the aircraft was descending through 8200 feet- which was the altitude for 8 DME. The Airbus crashed into a steep cloud-covered hillside at approx. 7300 feet amsl., at 9,16 DME.</t>
        </r>
      </text>
    </comment>
  </commentList>
</comments>
</file>

<file path=xl/comments2.xml><?xml version="1.0" encoding="utf-8"?>
<comments xmlns="http://schemas.openxmlformats.org/spreadsheetml/2006/main">
  <authors>
    <author>Ric</author>
  </authors>
  <commentList>
    <comment ref="E2" authorId="0">
      <text>
        <r>
          <rPr>
            <b/>
            <sz val="9"/>
            <color indexed="81"/>
            <rFont val="Tahoma"/>
            <family val="2"/>
          </rPr>
          <t>FAKE</t>
        </r>
        <r>
          <rPr>
            <sz val="9"/>
            <color indexed="81"/>
            <rFont val="Tahoma"/>
            <family val="2"/>
          </rPr>
          <t xml:space="preserve">
</t>
        </r>
      </text>
    </comment>
    <comment ref="D39" authorId="0">
      <text>
        <r>
          <rPr>
            <b/>
            <sz val="9"/>
            <color indexed="81"/>
            <rFont val="Tahoma"/>
            <family val="2"/>
          </rPr>
          <t>FAKE</t>
        </r>
        <r>
          <rPr>
            <sz val="9"/>
            <color indexed="81"/>
            <rFont val="Tahoma"/>
            <family val="2"/>
          </rPr>
          <t xml:space="preserve">
</t>
        </r>
      </text>
    </comment>
  </commentList>
</comments>
</file>

<file path=xl/comments3.xml><?xml version="1.0" encoding="utf-8"?>
<comments xmlns="http://schemas.openxmlformats.org/spreadsheetml/2006/main">
  <authors>
    <author>Richard</author>
  </authors>
  <commentList>
    <comment ref="E2" authorId="0">
      <text>
        <r>
          <rPr>
            <sz val="9"/>
            <color indexed="81"/>
            <rFont val="Tahoma"/>
            <family val="2"/>
          </rPr>
          <t xml:space="preserve">Boeing 737-800 passenger plane, operated by Air India Express, was destroyed when it crashed while landing at Mangalore-Bajpe Airport (IXE), India.
</t>
        </r>
      </text>
    </comment>
    <comment ref="E3" authorId="0">
      <text>
        <r>
          <rPr>
            <sz val="9"/>
            <color indexed="81"/>
            <rFont val="Tahoma"/>
            <family val="2"/>
          </rPr>
          <t xml:space="preserve">
</t>
        </r>
      </text>
    </comment>
    <comment ref="E4" authorId="0">
      <text>
        <r>
          <rPr>
            <sz val="9"/>
            <color indexed="81"/>
            <rFont val="Tahoma"/>
            <family val="2"/>
          </rPr>
          <t xml:space="preserve">
</t>
        </r>
      </text>
    </comment>
    <comment ref="E5" authorId="0">
      <text>
        <r>
          <rPr>
            <sz val="9"/>
            <color indexed="81"/>
            <rFont val="Tahoma"/>
            <family val="2"/>
          </rPr>
          <t xml:space="preserve">
</t>
        </r>
      </text>
    </comment>
    <comment ref="E6" authorId="0">
      <text>
        <r>
          <rPr>
            <sz val="9"/>
            <color indexed="81"/>
            <rFont val="Tahoma"/>
            <family val="2"/>
          </rPr>
          <t xml:space="preserve">
</t>
        </r>
      </text>
    </comment>
    <comment ref="E7" authorId="0">
      <text>
        <r>
          <rPr>
            <sz val="9"/>
            <color indexed="81"/>
            <rFont val="Tahoma"/>
            <family val="2"/>
          </rPr>
          <t xml:space="preserve">
</t>
        </r>
      </text>
    </comment>
    <comment ref="E8" authorId="0">
      <text>
        <r>
          <rPr>
            <sz val="9"/>
            <color indexed="81"/>
            <rFont val="Tahoma"/>
            <family val="2"/>
          </rPr>
          <t xml:space="preserve">
</t>
        </r>
      </text>
    </comment>
    <comment ref="E9" authorId="0">
      <text>
        <r>
          <rPr>
            <sz val="9"/>
            <color indexed="81"/>
            <rFont val="Tahoma"/>
            <family val="2"/>
          </rPr>
          <t>FAKE</t>
        </r>
      </text>
    </comment>
    <comment ref="D10" authorId="0">
      <text>
        <r>
          <rPr>
            <sz val="9"/>
            <color indexed="81"/>
            <rFont val="Tahoma"/>
            <family val="2"/>
          </rPr>
          <t>FAKE
Flight 113 was approaching runway 23 in foggy weather when it struck trees and an high-tension pylon before crashing into a field, bursting into flames.</t>
        </r>
      </text>
    </comment>
    <comment ref="E12" authorId="0">
      <text>
        <r>
          <rPr>
            <sz val="9"/>
            <color indexed="81"/>
            <rFont val="Tahoma"/>
            <family val="2"/>
          </rPr>
          <t xml:space="preserve">
</t>
        </r>
      </text>
    </comment>
    <comment ref="E14" authorId="0">
      <text>
        <r>
          <rPr>
            <sz val="9"/>
            <color indexed="81"/>
            <rFont val="Tahoma"/>
            <family val="2"/>
          </rPr>
          <t xml:space="preserve">
</t>
        </r>
      </text>
    </comment>
    <comment ref="E15" authorId="0">
      <text>
        <r>
          <rPr>
            <sz val="9"/>
            <color indexed="81"/>
            <rFont val="Tahoma"/>
            <family val="2"/>
          </rPr>
          <t xml:space="preserve">
</t>
        </r>
      </text>
    </comment>
    <comment ref="E16" authorId="0">
      <text>
        <r>
          <rPr>
            <sz val="9"/>
            <color indexed="81"/>
            <rFont val="Tahoma"/>
            <charset val="1"/>
          </rPr>
          <t xml:space="preserve">
</t>
        </r>
      </text>
    </comment>
    <comment ref="E17" authorId="0">
      <text>
        <r>
          <rPr>
            <sz val="9"/>
            <color indexed="81"/>
            <rFont val="Tahoma"/>
            <family val="2"/>
          </rPr>
          <t xml:space="preserve">
</t>
        </r>
      </text>
    </comment>
    <comment ref="E18" authorId="0">
      <text>
        <r>
          <rPr>
            <sz val="9"/>
            <color indexed="81"/>
            <rFont val="Tahoma"/>
            <family val="2"/>
          </rPr>
          <t xml:space="preserve">
</t>
        </r>
      </text>
    </comment>
    <comment ref="E19" authorId="0">
      <text>
        <r>
          <rPr>
            <sz val="9"/>
            <color indexed="81"/>
            <rFont val="Tahoma"/>
            <family val="2"/>
          </rPr>
          <t xml:space="preserve">
</t>
        </r>
      </text>
    </comment>
    <comment ref="E20" authorId="0">
      <text>
        <r>
          <rPr>
            <sz val="9"/>
            <color indexed="81"/>
            <rFont val="Tahoma"/>
            <charset val="1"/>
          </rPr>
          <t xml:space="preserve">
</t>
        </r>
      </text>
    </comment>
    <comment ref="E22" authorId="0">
      <text>
        <r>
          <rPr>
            <sz val="9"/>
            <color indexed="81"/>
            <rFont val="Tahoma"/>
            <charset val="1"/>
          </rPr>
          <t xml:space="preserve">
</t>
        </r>
      </text>
    </comment>
    <comment ref="E23" authorId="0">
      <text>
        <r>
          <rPr>
            <sz val="9"/>
            <color indexed="81"/>
            <rFont val="Tahoma"/>
            <family val="2"/>
          </rPr>
          <t xml:space="preserve">
</t>
        </r>
      </text>
    </comment>
    <comment ref="E24" authorId="0">
      <text>
        <r>
          <rPr>
            <sz val="9"/>
            <color indexed="81"/>
            <rFont val="Tahoma"/>
            <family val="2"/>
          </rPr>
          <t xml:space="preserve">
</t>
        </r>
      </text>
    </comment>
    <comment ref="E25" authorId="0">
      <text>
        <r>
          <rPr>
            <sz val="9"/>
            <color indexed="81"/>
            <rFont val="Tahoma"/>
            <charset val="1"/>
          </rPr>
          <t xml:space="preserve">
</t>
        </r>
      </text>
    </comment>
    <comment ref="E26" authorId="0">
      <text>
        <r>
          <rPr>
            <sz val="9"/>
            <color indexed="81"/>
            <rFont val="Tahoma"/>
            <family val="2"/>
          </rPr>
          <t xml:space="preserve">
</t>
        </r>
      </text>
    </comment>
    <comment ref="E27" authorId="0">
      <text>
        <r>
          <rPr>
            <sz val="9"/>
            <color indexed="81"/>
            <rFont val="Tahoma"/>
            <family val="2"/>
          </rPr>
          <t xml:space="preserve">
</t>
        </r>
      </text>
    </comment>
  </commentList>
</comments>
</file>

<file path=xl/comments4.xml><?xml version="1.0" encoding="utf-8"?>
<comments xmlns="http://schemas.openxmlformats.org/spreadsheetml/2006/main">
  <authors>
    <author>Richard</author>
  </authors>
  <commentList>
    <comment ref="E2" authorId="0">
      <text>
        <r>
          <rPr>
            <b/>
            <sz val="9"/>
            <color indexed="81"/>
            <rFont val="Tahoma"/>
            <family val="2"/>
          </rPr>
          <t>FAKE</t>
        </r>
        <r>
          <rPr>
            <sz val="9"/>
            <color indexed="81"/>
            <rFont val="Tahoma"/>
            <family val="2"/>
          </rPr>
          <t xml:space="preserve">
The left main gear brake was overheated during the take-off run. When the aircraft had reached FL310 the heat caused a tyre on the left hand main gear to explode. Fuel and hydraulic lines were ruptured and electrical cables severed resulting in a cabin decompression. An emergency was declared, but spilt fuel ignited and caused a massive fire on board. Control was lost and the aircraft crashed into a mountain in the Sierra Madre, at an elevation of 9000 feet.</t>
        </r>
      </text>
    </comment>
    <comment ref="D3" authorId="0">
      <text>
        <r>
          <rPr>
            <b/>
            <sz val="9"/>
            <color indexed="81"/>
            <rFont val="Tahoma"/>
            <family val="2"/>
          </rPr>
          <t>FAKE</t>
        </r>
        <r>
          <rPr>
            <sz val="9"/>
            <color indexed="81"/>
            <rFont val="Tahoma"/>
            <family val="2"/>
          </rPr>
          <t xml:space="preserve">
All Nippon flight 58 departed Sapporo (CTS) for a domestic flight to Tokyo-Haneda (HND) and climbed to an altitude of FL280. While cruising at this altitude, it approached an area where a Japan Air Self Defense Force student and his instructor were flying in their North American F-86F fighters. The trainee was not watching out for traffic when the 727 approached. The instructor ordered him to break away from the 727. It was too late. He banked to the left but the leading edge of the right wing of his F-86F (92-7932) struck the left horizontal stabilizer of the ANA plane. The fighter's right wing broke off, causing the plane to crash out of control, but the pilot ejected safely. Damage to the stabilizer caused a loss of control of the B727.</t>
        </r>
      </text>
    </comment>
    <comment ref="E4" authorId="0">
      <text>
        <r>
          <rPr>
            <sz val="9"/>
            <color indexed="81"/>
            <rFont val="Tahoma"/>
            <family val="2"/>
          </rPr>
          <t xml:space="preserve">
</t>
        </r>
      </text>
    </comment>
    <comment ref="E5" authorId="0">
      <text>
        <r>
          <rPr>
            <b/>
            <sz val="9"/>
            <color indexed="81"/>
            <rFont val="Tahoma"/>
            <family val="2"/>
          </rPr>
          <t>FAKE</t>
        </r>
        <r>
          <rPr>
            <sz val="9"/>
            <color indexed="81"/>
            <rFont val="Tahoma"/>
            <family val="2"/>
          </rPr>
          <t xml:space="preserve">
</t>
        </r>
      </text>
    </comment>
    <comment ref="E6" authorId="0">
      <text>
        <r>
          <rPr>
            <sz val="9"/>
            <color indexed="81"/>
            <rFont val="Tahoma"/>
            <family val="2"/>
          </rPr>
          <t xml:space="preserve">
</t>
        </r>
      </text>
    </comment>
    <comment ref="E7" authorId="0">
      <text>
        <r>
          <rPr>
            <sz val="9"/>
            <color indexed="81"/>
            <rFont val="Tahoma"/>
            <family val="2"/>
          </rPr>
          <t xml:space="preserve">
</t>
        </r>
      </text>
    </comment>
    <comment ref="E8" authorId="0">
      <text>
        <r>
          <rPr>
            <sz val="9"/>
            <color indexed="81"/>
            <rFont val="Tahoma"/>
            <family val="2"/>
          </rPr>
          <t xml:space="preserve">
</t>
        </r>
      </text>
    </comment>
    <comment ref="E9" authorId="0">
      <text>
        <r>
          <rPr>
            <sz val="9"/>
            <color indexed="81"/>
            <rFont val="Tahoma"/>
            <family val="2"/>
          </rPr>
          <t xml:space="preserve">
</t>
        </r>
      </text>
    </comment>
    <comment ref="E10" authorId="0">
      <text>
        <r>
          <rPr>
            <sz val="9"/>
            <color indexed="81"/>
            <rFont val="Tahoma"/>
            <family val="2"/>
          </rPr>
          <t xml:space="preserve">
</t>
        </r>
      </text>
    </comment>
    <comment ref="E11" authorId="0">
      <text>
        <r>
          <rPr>
            <sz val="9"/>
            <color indexed="81"/>
            <rFont val="Tahoma"/>
            <charset val="1"/>
          </rPr>
          <t xml:space="preserve">
</t>
        </r>
      </text>
    </comment>
    <comment ref="E12" authorId="0">
      <text>
        <r>
          <rPr>
            <sz val="9"/>
            <color indexed="81"/>
            <rFont val="Tahoma"/>
            <family val="2"/>
          </rPr>
          <t xml:space="preserve">
</t>
        </r>
      </text>
    </comment>
    <comment ref="E13" authorId="0">
      <text>
        <r>
          <rPr>
            <sz val="9"/>
            <color indexed="81"/>
            <rFont val="Tahoma"/>
            <charset val="1"/>
          </rPr>
          <t xml:space="preserve">
</t>
        </r>
      </text>
    </comment>
    <comment ref="E23" authorId="0">
      <text>
        <r>
          <rPr>
            <sz val="9"/>
            <color indexed="81"/>
            <rFont val="Tahoma"/>
            <charset val="1"/>
          </rPr>
          <t xml:space="preserve">
</t>
        </r>
      </text>
    </comment>
  </commentList>
</comments>
</file>

<file path=xl/comments5.xml><?xml version="1.0" encoding="utf-8"?>
<comments xmlns="http://schemas.openxmlformats.org/spreadsheetml/2006/main">
  <authors>
    <author>Richard</author>
    <author>Ric</author>
  </authors>
  <commentList>
    <comment ref="E2" authorId="0">
      <text>
        <r>
          <rPr>
            <sz val="9"/>
            <color indexed="81"/>
            <rFont val="Tahoma"/>
            <charset val="1"/>
          </rPr>
          <t xml:space="preserve">
while climbing through 23900 feet at a speed of 300 knots, an unusual vibration occurred. An impact force raised the nose of the aircraft and control problems were experienced. A decompression had occurred and the crew got indications of problems with the R5 door. In fact, the rear pressure bulkhead had ruptured, causing serious damage to the rear of the plane. A portion of its vertical fin, measuring 5 m together with the section of the tailcone containing the auxiliary power unit (APU) were ripped off the plane. Due to the damage, the hydraulic pressure dropped and ailerons, elevators and yaw damper became inoperative. Controlling the plane was very difficult as the airplane experienced dutch rolls and phugoid oscillations (unusual movement in which altitude and speed change significantly in a 20-100 seconds cycle without change of angle of attack).
The aircraft started to descend to 6600 feet while the crew tried to control the aircraft by using engine thrust. Upon reaching 6600 feet the airspeed had dropped to 108 knots. The aircraft then climbed with a 39 degree angle of attack to a maximum of approx. 13400 feet and started to descend again. At 18:56 JAL123 finally brushed against a tree covered ridge, continued and struck the Osutaka Ridge, bursting into flames.</t>
        </r>
      </text>
    </comment>
    <comment ref="D3" authorId="0">
      <text>
        <r>
          <rPr>
            <sz val="9"/>
            <color indexed="81"/>
            <rFont val="Tahoma"/>
            <family val="2"/>
          </rPr>
          <t xml:space="preserve">
TENERIFE CRASH OF THE CENTURY WITH KLM
KLM 4805 reported ready for take-off and was given instructions for a Papa beacon departure. The KLM crew repeated the instructions and added "We are now at take-off". The brakes were released and KLM 4805 started the take-off roll.
Tenerife tower, knowing that Pan Am 1736 was still taxiing down the runway replied "OK ...... Stand by for take-off, I will call you." This message coincided with the PanAm crew's transmission "No ... uh we're still taxiing down the runway, the Clipper 1736". These communications caused a shrill noise in the KLM cockpit, lasting approx. 3.74 seconds.
Tenerife tower replied: "Papa Alpha 1736 report runway clear.", whereupon the PanAm crew replied: "OK, will report when we're clear". This caused some concerns with the KLM flight engineer asking the captain: "Is he not clear then?" After repeating his question the captain answers emphatically: "Oh, yes".
A number of second before impact the KLM crew saw the PanAm Boeing still taxiing down the runway. The crew tried to climb away and became airborne after a 65 feet tail drag in an excessive rotation.
The PanAm crew immediately turned the aircraft to the left and applied full power. The KLM aircraft was airborne, but the fuselage skidded over the PanAm's aft fuselage, destroying it and shearing off the tail. The KLM aircraft flew on and crashed out of control 150m further on, sliding another 300m bursting into flames.
</t>
        </r>
      </text>
    </comment>
    <comment ref="E4" authorId="0">
      <text>
        <r>
          <rPr>
            <sz val="9"/>
            <color indexed="81"/>
            <rFont val="Tahoma"/>
            <family val="2"/>
          </rPr>
          <t xml:space="preserve">
The aircraft took off from Montreal at 02:18 UTC. Its estimated time of arrival at London was 08:33 UTC.
At 07:15 UTC, at FL310 over the Atlantic Ocean an explosion occurred in the forward cargo compartment, causing a rapid decompression. The aft portion of the aircraft separated from the forward portion before striking the water. The wreckage sank to a depth of 6700 feet.
From the wreckage retrieved no direct evidence was found of an explosive device. However, there is a considerable amount of circumstantial and other evidence that an explosive device caused the occurrence.
Furthermore because an explosive device detonated in Tokyo the same day. Just 55 minutes before Air-India 182 crashed, A bag from CP Air Flight 003 exploded at Tokyo-Narita Airport, just 55 minutes before Air India 182 crashed. This was probably an interlined unaccompanied suitcase to be placed on Air-India Flight 301 to Bangkok.
Investigation determined that a suitcase was also interlined unaccompanied from Vancouver via CP Air Flight 060 to Toronto. In Toronto, there is nothing to suggest that the suitcase was not transferred to Terminal 2 and placed on board Air India Flight 181/182 in accordance with normal practice. The aircraft departed Toronto for Montreal-Mirabel and London with the suitcase unaccompanied.</t>
        </r>
      </text>
    </comment>
    <comment ref="E5" authorId="0">
      <text>
        <r>
          <rPr>
            <sz val="9"/>
            <color indexed="81"/>
            <rFont val="Tahoma"/>
            <family val="2"/>
          </rPr>
          <t xml:space="preserve">
Air Kazakhstan Flight 1907, an Ilyushin 76 departed Shymkent (aka Chimkent), Kazakhastan for a flight to Delhi. While descending on Airway G452 the crew contacted Delhi: "Good evening 1907. Passing through 230 for 180, 74 miles from DPN [the Delhi Airport beacon]". The controller then cleared the flight to descend to and report at FL150. In the meantime, a Saudi Arabian Airlines Boeing 747 had departed Delhi at 18:32 for a passenger flight to Dhahran. Flight SV763 followed the Parvi SID and reported aproaching FL100. The Delhi controller cleared the flight, which was also on Airway G452, to climb to FL140. Because Flight 1907 was approaching from the opposite side, the controller told SV763: "Maintain level 140, Standby for higher." A little later, Flight 1907 reported reaching FL150 at 46 miles from the airport. The controller then responded: "Roger. Maintain 150. Identified traffic 12 o'clock, reciprocal Saudia Boeing 747, 14 miles. Report in sight." The Kazakhstan crew replied by querying the distance to which the controller answered: "Fourteen miles now, roger 1907." When no reply followed he again warned: "Traffic in 13 miles, level 140."
Apparently the Kazakh aircraft had descended below its assigned altitude and was flying at 14500 feet. A few seconds later seconds later the Ilyushin had descended another 310 feet. Shortly afterwards both aircraft collided, plummeted down in flames and crashed in an arid farming area.
PROBABLE CAUSE: "The root and approximate cause of the collision was the unauthorised descending by the Kazak aircraft to FL-140 and failure to maintain the assigned FL-150". </t>
        </r>
      </text>
    </comment>
    <comment ref="E6" authorId="0">
      <text>
        <r>
          <rPr>
            <sz val="9"/>
            <color indexed="81"/>
            <rFont val="Tahoma"/>
            <family val="2"/>
          </rPr>
          <t xml:space="preserve">
Flight PA103 departed London-Heathrow runway 27R for New York at 18:25. The aircraft levelled off at FL310, 31 minutes later. At 19:03 Shanwick Oceanic Control transmitted an oceanic clearance. At that time an explosion occurred in the aircraft's forward cargo hold at position 4L. The explosive forces produced a large hole in the fuselage structure and disrupted the main cabin floor. Major cracks continued to propagate from the large hole while containers and items of cargo ejected through the hole, striking the empennage, left- and right tail plane. The forward fuselage and flight deck area separated when the aircraft was in a nose down and left roll attitude, peeling away to the right at Station 800. The nose section then knocked the no. 3 engine off its pylon. The remaining aircraft disintegrated while it was descending nearly vertically from 19000 feet to 9000 feet. A section of cabin floor and baggage hold (from approx. Station 1241-1920) fell onto housing at Rosebank Terrace, Lockerbie. The main wing structure struck the ground with a high yaw angle at Sherwood Crescent, Lockerbie causing a massive fire.
The Semtex bomb which caused the explosion had probably been hidden in a radio cassette player and was transferred to PA103 from a Pan Am Boeing 727 flight, arriving from Frankfurt.
After a three-year joint investigation by the Dumfries and Galloway Constabulary and the U.S. Federal Bureau of Investigation indictments for murder were issued on November 13, 1991, against Abdel Basset Ali al-Megrahi, a Libyan intelligence officer and the head of security for Libyan Arab Airlines (LAA), and Lamin Khalifah Fhimah, the LAA station manager in Luqa Airport, Malta. United Nations sanctions against Libya and protracted negotiations with the Libyan leader Colonel Muammar al-Gaddafi secured the handover of the accused on April 5, 1999.
On January 31, 2001, Megrahi was convicted of murder by a panel of three Scottish judges, and sentenced to 27 years in prison. Fhimah was acquitted.
PROBABLE CAUSE: "The in-flight disintegration of the aircraft was caused by the detonation of an improvised explosive device located in a baggage container positioned on the left side of the forward cargo hold at aircraft station 700." </t>
        </r>
      </text>
    </comment>
    <comment ref="E7" authorId="0">
      <text>
        <r>
          <rPr>
            <sz val="9"/>
            <color indexed="81"/>
            <rFont val="Tahoma"/>
            <family val="2"/>
          </rPr>
          <t xml:space="preserve">
The Boeing arrived at Anchorage at 03:30 local time after a flight from New York. At 05:00 the aircraft took off again from runway 32, bound for Seoul. The flight was cleared directly to the Bethel VOR beacon and then on to the Romeo 20 route. However, the aircraft started diverging from it's intended course and passed 12 miles North of the Bethel beacon. While approaching the Kamchatka peninsula, six Soviet Air Force MiG-23 fighters were scrambled. Because a US Boeing RC-135 intelligence plane was flying in the area East off Kamchatka, the Soviet defence forces probably thought the B747 radar echo to be the RC-135. KAL 007 left Russian airspace over the Okhostk Sea and the fighters returned to their base. Passing abeam the Nippi waypoint (4 hours after take-off), the aircraft was 185 miles off course and headed for Sakhalin. Two Soviet Sukhoi Su-15 fighters were scrambled from the Dolinsk-Sokol airbase at 17:42 UTC and 17:54 respectively. At 18:16 UTC flight 007 re-entered Soviet airspace. At 18:22 the Soviet command ordered destruction of the target (for the 2nd time). Two air-to-air missiles were launched by one of the fighters and struck the Boeing at 18:26. Cabin pressure was lost and the aircraft suffered control problems, causing the Boeing to spiral down and crash into the sea.</t>
        </r>
      </text>
    </comment>
    <comment ref="E8" authorId="0">
      <text>
        <r>
          <rPr>
            <sz val="9"/>
            <color indexed="81"/>
            <rFont val="Tahoma"/>
            <family val="2"/>
          </rPr>
          <t xml:space="preserve">
CRASH OF THE CENTURY WITH PANAM
KLM 4805 reported ready for take-off and was given instructions for a Papa beacon departure. The KLM crew repeated the instructions and added "We are now at take-off". The brakes were released and KLM 4805 started the take-off roll.
Tenerife tower, knowing that Pan Am 1736 was still taxiing down the runway replied "OK ...... Stand by for take-off, I will call you." This message coincided with the PanAm crew's transmission "No ... uh we're still taxiing down the runway, the Clipper 1736". These communications caused a shrill noise in the KLM cockpit, lasting approx. 3.74 seconds.
Tenerife tower replied: "Papa Alpha 1736 report runway clear.", whereupon the PanAm crew replied: "OK, will report when we're clear". This caused some concerns with the KLM flight engineer asking the captain: "Is he not clear then?" After repeating his question the captain answers emphatically: "Oh, yes".
A number of second before impact the KLM crew saw the PanAm Boeing still taxiing down the runway. The crew tried to climb away and became airborne after a 65 feet tail drag in an excessive rotation.
The PanAm crew immediately turned the aircraft to the left and applied full power. The KLM aircraft was airborne, but the fuselage skidded over the PanAm's aft fuselage, destroying it and shearing off the tail. The KLM aircraft flew on and crashed out of control 150m further on, sliding another 300m bursting into flames.
</t>
        </r>
      </text>
    </comment>
    <comment ref="E9" authorId="0">
      <text>
        <r>
          <rPr>
            <sz val="9"/>
            <color indexed="9"/>
            <rFont val="Tahoma"/>
            <family val="2"/>
          </rPr>
          <t xml:space="preserve">
At 20:18:21, ATC advised the pilots that the wind was out of 240-degrees at 8 knots and cleared flight 800 for takeoff. After takeoff the pilots received a series of altitude assignments and heading changes from New York Terminal Radar Approach Control and Boston ARTCC controllers. At 20:25:41, Boston ARTCC advised the pilots to climb and maintain FL190 and expedite through FL150.
At 20:26:24, Boston ARTCC amended TWA flight 800's altitude clearance, advising the pilots to maintain FL130. At 20:29:15, the captain stated, "Look at that crazy fuel flow indicator there on number four .. see that?" One minute later Boston ARTCC advised them to climb and maintain FL150. The crew then selected climb thrust. After a every loud sound for a fraction of a second, the CVR stopped recording at 20:31:12. At that moment, the crew of an Eastwind Airlines Boeing 737 flying nearby reported seeing an explosion. The aircraft broke up and debris fell into the sea, 8 miles south off East Moriches.
PROBABLE CAUSE: "An explosion of the center wing fuel tank (CWT), resulting from ignition of the flammable fuel/air mixture in the tank. The source of ignition energy for the explosion could not be determined with certainty, but, of the sources evaluated by the investigation, the most likely was a short circuit outside of the CWT that allowed excessive voltage to enter it through electrical wiring associated with the fuel quantity indication system.
Contributing factors to the accident were the design and certification concept that fuel tank explosions could be prevented solely by precluding all ignition sources and the design and certification of the Boeing 747 with heat sources located beneath the CWT with no means to reduce the heat transferred into the CWT or to render the fuel vapor in the tank nonflammable." </t>
        </r>
      </text>
    </comment>
    <comment ref="E10" authorId="0">
      <text>
        <r>
          <rPr>
            <sz val="9"/>
            <color indexed="9"/>
            <rFont val="Tahoma"/>
            <family val="2"/>
          </rPr>
          <t xml:space="preserve">
The first officer called for the landing checklist and at 01:41:33, the captain said, "look carefully" and "set five hundred sixty feet" (the published MDA). The first officer replied "set," the captain called for the landing checklist, and the flight engineer began reading the landing checklist. About 01:41:42, as the airplane descended through 1,400 feet msl, the ground proximity warning system (GPWS) sounded with the radio altitude callout "one thousand [feet]." One second later, the captain stated, "no flags gear and flaps," to which the flight engineer responded, "no flags gear and flaps." About 01:41:46, the captain asked, "isn't glideslope working?" The captain then stated, "wiper on." About 01:41:53, the first officer again called for the landing checklist, and the flight engineer resumed reading the checklist items. About 01:41:59, when the airplane was descending through 1,100 feet msl at a point about 4.6 nm from the runway 06L threshold (approximately 1.3 nm from the VOR), the first officer stated "not in sight?" One second later, the GPWS radio altitude callout sounded: "five hundred [feet]." About 01:42:14, as the airplane was descending through 840 feet msl and the flight crew was performing the landing checklist, the GPWS issued a "minimums minimums" annunciation followed by a "sink rate" alert about 3 seconds later. The first officer responded, "sink rate okay". At that time the airplane was descending 1,400 feet per minute.
About 01:42:19, as the airplane descended through 730 feet msl, the flight engineer stated, "two hundred [feet]," and the first officer said, "let's make a missed approach." About one second later, the flight engineer stated, "not in sight," and the first officer said, "not in sight, missed approach." About 01:42:22, as the airplane descended through approximately 680 feet msl, the nose began to pitch up and the flight engineer stated, "go around." When the captain stated "go around" power was added and airspeed began to increase. As the airplane descended through 670 feet msl, the autopilot disconnect warning sounded. The GPWS radio altitude callouts continued: "one hundred...fifty...forty...thirty...twenty [feet]." About 01:42:26, the airplane impacted hilly terrain at Nimitz Hill, Guam, about 660 feet msl and about 3.3 nm from the runway 06L -threshold. It struck trees and slid through dense vegetation before coming to rest. A post-impact fire broke out.
It was established a.o. that the software fix for the Minimum Safe Altitude Warning (MSAW) system at Agana Center Radar Approach Control (CERAP) had rendered the program useless. A software patch had been installed since there had been complaints of the high rate of false MSAW alarms at Guam. This made KAL801's descent below MDA go undetected at the Agana CERAP.
PROBABLE CAUSE: "The captain's failure to adequately brief and execute the nonprecision approach and the first officer's and flight engineer's failure to effectively monitor and cross-check the captain's execution of the approach. Contributing to these failures were the captain's fatigue and Korean Air's inadequate flight crew training. Contributing to the accident was the Federal Aviation Administration's intentional inhibition of the minimum safe altitude warning system and the agency's failure to adequately to manage the system.</t>
        </r>
      </text>
    </comment>
    <comment ref="E11" authorId="0">
      <text>
        <r>
          <rPr>
            <sz val="9"/>
            <color indexed="9"/>
            <rFont val="Tahoma"/>
            <family val="2"/>
          </rPr>
          <t xml:space="preserve">
Boeing 747-209B B-18255 was scheduled to fly flight CI 611 Taipei-Hong Kong during its last day in service for China Airlines before being sold to Orient Thai Airlines.
Weather conditions at Taipei that afternoon where fine: sunny weather, a temperature of 28deg C and easterly winds at a speed of 9 knots.
At 14:38 Taipei Delivery cleared Flight 611 to Hong Kong: "Dynasty six one one cleared to Hong Kong Airport via Jessy one departure after Jessy direct to Chali Makung alpha one maintain flight level two six zero expect flight level three five zero at Makung squawk two six six one". The gate closed around 14:50, ten minutes after the scheduled departure time and the crew requested ground start and pushback from stand B2. At 14:57 pushback was completed and the aircraft taxied to runway 06. Ten minutes later the aircraft had taxied into position and was cleared for take off. While climbing through 1600 feet the crew contacted Taipei Approach and received clearance to climb to and maintain FL260 and proceed direct to Chali. At 15.16, while climbing through FL187, Dynasty 611 contacted Taipei Control. The Flight was cleared to climb and maintain FL350 and proceed from Chali direct to Kadlo. Some 13 minutes later, while approaching 35,000 feet, the aircraft disappeared off radar screens. Wreckage and bodies were found at sea, about 45km Northeast off the Penghu islands. The flight probably disintegrated at high altitude since other debris was found near Changhua, about 45 kilometers from the crash site.</t>
        </r>
      </text>
    </comment>
    <comment ref="E12" authorId="0">
      <text>
        <r>
          <rPr>
            <sz val="9"/>
            <color indexed="81"/>
            <rFont val="Tahoma"/>
            <family val="2"/>
          </rPr>
          <t xml:space="preserve">
New year's day 1978. It's 20:40 when Air-India flight 855 departs Mumbai Airport's runway 27 for a flight to Dubai. The Boeing 747-200, named "Emperor Ashoka", was cleared to climb to 8000 feet and report leaving 2400 feet. Approx. one minute after takeoff the plane enters a gentle right turn heading for the Arabian Sea. The Attitude Director Indicator (ADI) however remained in a right-bank indication, while the wings were already level. The captain then said: "What's happened here, my instrument...". The co-pilot didn't note the captain's concern and replied: "Mine has also toppled, look's fine." The flight engineer however noticed the difference between the captain's ADI and the third spare ADI. Because it was dark outside and the aircraft was over the Arabian Sea, there was no visual contact with the horizon. The captain continued to roll to the left because, looking at his ADI, he still thinks the plane is in a right bank. As the airplane rolled through 40 degrees left, the flight engineer indicated to the captain: "Don't go by that one, don't go by that one...". The plane however continued to roll to the left, to 108 degrees left bank. The 747 started to descend from approx. 2000 feet altitude until it crashed into shallow (10m deep) water, 3km offshore in an approx. 35-40deg nose down pitch.
PROBABLE CAUSE: "The probable cause of this accident was due to the irrational control inputs by the captain following complete unawareness of the attitude as his ADI had malfunctioned. The crew failed to gain control based on the other flight instruments." </t>
        </r>
      </text>
    </comment>
    <comment ref="E13" authorId="1">
      <text>
        <r>
          <rPr>
            <b/>
            <sz val="9"/>
            <color indexed="81"/>
            <rFont val="Tahoma"/>
            <family val="2"/>
          </rPr>
          <t xml:space="preserve">Avianca Flight 011 took off from Paris-Charles de Gaulle (CDG) at 22:25 for a flight to Bogotá (BOG) via Madrid (MAD).
The Boeing 747 climbed to a cruising altitude of FL370. At 23:31 the crew contacted Madrid ACC, receiving clearance to continue to the Madrid VOR via Pamplona, Barahona, and Castejón. Fifteen minutes later the flight was cleared to descend to FL190. At 23:52 they were cleared down to FL90: "Avianca 011 está pasando Barahona, proceda ya directo a Charlie Papa Lima, y continúe descenso para el nivel nueve cero, cambio."
After contacting Madrid Approach ar 23:56 they were cleared for a runway 33 approach. After reaching FL090 at 00:00 they were cleared further down. Madrid Tower at 00:03 then cleared the flight to land. Instead of turning right at the Madrid VOR, the crew initiated a turn short of the VOR beacon. The aircraft descended below the MDA for that area.
The right main gear and no. 4 engine contacted a hill at an altitude of 2247 feet and a speed of 142 knots. Three seconds later the aircraft impacted a second hill at a speed of 135 knots and a 4,9deg. nose-up attitude. Six seconds after contacting the 2nd hill, the aircraft (at 126kts) hit the ground with the right wing, which broke off. The Boeing cartwheeled, broke in five pieces and came to rest upside down.
PROBABLE CAUSE: "The pilot-in-command, without having any precise knowledge of his position, set out to intercept the ILS on an incorrect track without initiating the published instrument approach manoeuvre; in so doing he descended below all; the area safety minima until he collided with the ground. Contributory factors were: a) Inaccurate navigation by the crew, which placed them in an incorrect position for initiating the approach manoeuvre.; b) Failure of the crew to take corrective action in accordance with the operating instructions of the ground proximity warning system.; c) Deficient teamwork on the flight deck.; d) Imprecise position information supplied to the aircraft by APP.; e) The APP controller, in failing to inform the aircraft that radar service had terminated, did not maintain a proper watch on the radar scope." (Accident Investigation Board, Spain) </t>
        </r>
        <r>
          <rPr>
            <sz val="9"/>
            <color indexed="81"/>
            <rFont val="Tahoma"/>
            <family val="2"/>
          </rPr>
          <t xml:space="preserve">
</t>
        </r>
      </text>
    </comment>
  </commentList>
</comments>
</file>

<file path=xl/comments6.xml><?xml version="1.0" encoding="utf-8"?>
<comments xmlns="http://schemas.openxmlformats.org/spreadsheetml/2006/main">
  <authors>
    <author>Ric</author>
  </authors>
  <commentList>
    <comment ref="E2" authorId="0">
      <text>
        <r>
          <rPr>
            <sz val="9"/>
            <color indexed="81"/>
            <rFont val="Tahoma"/>
            <family val="2"/>
          </rPr>
          <t xml:space="preserve">
After takeoff one engine failed, followed by a second engine shortly afterwards. The crew tried to ditch the fully-laden plane in the Ejigbo canal, but then a third engine failed as well. The Hercules crashed nose-down into the swamp. The exact number of casualties is uncertain. At least 150 Nigerians, 5 Ghanaians, 1 Tanzanian, 1 Zimbabwean, and 1 Ugandan were involved.</t>
        </r>
      </text>
    </comment>
    <comment ref="D3" authorId="0">
      <text>
        <r>
          <rPr>
            <b/>
            <sz val="9"/>
            <color indexed="81"/>
            <rFont val="Tahoma"/>
            <family val="2"/>
          </rPr>
          <t>FAKE</t>
        </r>
        <r>
          <rPr>
            <sz val="9"/>
            <color indexed="81"/>
            <rFont val="Tahoma"/>
            <family val="2"/>
          </rPr>
          <t xml:space="preserve">
On 12 May 1968, shortly after 1200 hours, the US forces decided to immediately extract all personnel from the beleaguered Kham Duc camp, because the North Vietnamese Army had been attacking the camp for over a day. Hercules 60-0297 was called in to assist in getting as many of the civilians out of Kham Duc as possible. The Hercules took on as many passengers as it could at took off immediately, while under an intense enemy mortar and small arms attack. Apparently the Hercules was hit because eyewitnesses reported seeing the aircraft shake violently out of control, then turn and crash in an eruption of smoke and fire in a nearby ravine, approximately 1 mile from the end of the airstrip.
</t>
        </r>
      </text>
    </comment>
  </commentList>
</comments>
</file>

<file path=xl/comments7.xml><?xml version="1.0" encoding="utf-8"?>
<comments xmlns="http://schemas.openxmlformats.org/spreadsheetml/2006/main">
  <authors>
    <author>Ric</author>
  </authors>
  <commentList>
    <comment ref="E2" authorId="0">
      <text>
        <r>
          <rPr>
            <sz val="9"/>
            <color indexed="81"/>
            <rFont val="Tahoma"/>
            <family val="2"/>
          </rPr>
          <t xml:space="preserve">
The DC-4 had been cleared to descend from FL70 when it struck a mountain at an altitude of 4000 feet.</t>
        </r>
      </text>
    </comment>
    <comment ref="D24" authorId="0">
      <text>
        <r>
          <rPr>
            <b/>
            <sz val="9"/>
            <color indexed="81"/>
            <rFont val="Tahoma"/>
            <family val="2"/>
          </rPr>
          <t>FAKE</t>
        </r>
        <r>
          <rPr>
            <sz val="9"/>
            <color indexed="81"/>
            <rFont val="Tahoma"/>
            <family val="2"/>
          </rPr>
          <t xml:space="preserve">
Crashed into a mountain.</t>
        </r>
      </text>
    </comment>
    <comment ref="E35" authorId="0">
      <text>
        <r>
          <rPr>
            <b/>
            <sz val="9"/>
            <color indexed="81"/>
            <rFont val="Tahoma"/>
            <family val="2"/>
          </rPr>
          <t>FAKE</t>
        </r>
        <r>
          <rPr>
            <sz val="9"/>
            <color indexed="81"/>
            <rFont val="Tahoma"/>
            <family val="2"/>
          </rPr>
          <t xml:space="preserve">
</t>
        </r>
      </text>
    </comment>
  </commentList>
</comments>
</file>

<file path=xl/comments8.xml><?xml version="1.0" encoding="utf-8"?>
<comments xmlns="http://schemas.openxmlformats.org/spreadsheetml/2006/main">
  <authors>
    <author>Richard</author>
  </authors>
  <commentList>
    <comment ref="E2" authorId="0">
      <text>
        <r>
          <rPr>
            <b/>
            <sz val="9"/>
            <color indexed="81"/>
            <rFont val="Tahoma"/>
            <family val="2"/>
          </rPr>
          <t>FAKE</t>
        </r>
        <r>
          <rPr>
            <sz val="9"/>
            <color indexed="81"/>
            <rFont val="Tahoma"/>
            <family val="2"/>
          </rPr>
          <t xml:space="preserve">
The aircraft was descending from FL80 for a runway 29 approach when the right wing tip and no. 4 engine struck a peak at 2400 feet altitude. Part of the wing (including the no. 4 engine) separated. Control was lost and the aircraft crashed into a ravine.</t>
        </r>
      </text>
    </comment>
    <comment ref="E3" authorId="0">
      <text>
        <r>
          <rPr>
            <sz val="9"/>
            <color indexed="81"/>
            <rFont val="Tahoma"/>
            <family val="2"/>
          </rPr>
          <t xml:space="preserve">
The Boeing 707 had been chartered by Nigeria Airways to fly pilgrims back from Jeddah to Lagos. Bad weather at Lagos forced the crew to divert to Kano. After touchdown the right main gear leg collapsed as it hit a depression in the runway (or the edge of the runway). The Boeing turned 180deg, skidded off the side of the runway and caught fire.</t>
        </r>
      </text>
    </comment>
    <comment ref="E4" authorId="0">
      <text>
        <r>
          <rPr>
            <b/>
            <sz val="9"/>
            <color indexed="81"/>
            <rFont val="Tahoma"/>
            <family val="2"/>
          </rPr>
          <t>FAKE</t>
        </r>
        <r>
          <rPr>
            <sz val="9"/>
            <color indexed="81"/>
            <rFont val="Tahoma"/>
            <family val="2"/>
          </rPr>
          <t xml:space="preserve">
</t>
        </r>
      </text>
    </comment>
    <comment ref="E5" authorId="0">
      <text>
        <r>
          <rPr>
            <sz val="9"/>
            <color indexed="81"/>
            <rFont val="Tahoma"/>
            <family val="2"/>
          </rPr>
          <t xml:space="preserve">
</t>
        </r>
      </text>
    </comment>
    <comment ref="E6" authorId="0">
      <text>
        <r>
          <rPr>
            <b/>
            <sz val="9"/>
            <color indexed="81"/>
            <rFont val="Tahoma"/>
            <family val="2"/>
          </rPr>
          <t>FAKE</t>
        </r>
        <r>
          <rPr>
            <sz val="9"/>
            <color indexed="81"/>
            <rFont val="Tahoma"/>
            <family val="2"/>
          </rPr>
          <t xml:space="preserve">
</t>
        </r>
      </text>
    </comment>
    <comment ref="E7" authorId="0">
      <text>
        <r>
          <rPr>
            <sz val="9"/>
            <color indexed="81"/>
            <rFont val="Tahoma"/>
            <family val="2"/>
          </rPr>
          <t xml:space="preserve">
</t>
        </r>
      </text>
    </comment>
    <comment ref="E8" authorId="0">
      <text>
        <r>
          <rPr>
            <b/>
            <sz val="9"/>
            <color indexed="81"/>
            <rFont val="Tahoma"/>
            <family val="2"/>
          </rPr>
          <t>FAKE</t>
        </r>
        <r>
          <rPr>
            <sz val="9"/>
            <color indexed="81"/>
            <rFont val="Tahoma"/>
            <family val="2"/>
          </rPr>
          <t xml:space="preserve">
</t>
        </r>
      </text>
    </comment>
    <comment ref="E9" authorId="0">
      <text>
        <r>
          <rPr>
            <sz val="9"/>
            <color indexed="81"/>
            <rFont val="Tahoma"/>
            <family val="2"/>
          </rPr>
          <t xml:space="preserve">
</t>
        </r>
      </text>
    </comment>
    <comment ref="D13" authorId="0">
      <text>
        <r>
          <rPr>
            <sz val="9"/>
            <color indexed="81"/>
            <rFont val="Tahoma"/>
            <family val="2"/>
          </rPr>
          <t xml:space="preserve">
The aircraft, named "Clipper Climax", crashed into a mountain while preparing for a runway 09 approach to Denpasar after a 4h20m flight from Hong Kong.
PROBABLE CAUSE: "The premature execution of a right-hand turn to join the 263 degrees outbound track which was based on the indication given by only one of the ADFs while the other one was still in steady condition" </t>
        </r>
      </text>
    </comment>
    <comment ref="E18" authorId="0">
      <text>
        <r>
          <rPr>
            <b/>
            <sz val="9"/>
            <color indexed="81"/>
            <rFont val="Tahoma"/>
            <family val="2"/>
          </rPr>
          <t>FAKE</t>
        </r>
        <r>
          <rPr>
            <sz val="9"/>
            <color indexed="81"/>
            <rFont val="Tahoma"/>
            <family val="2"/>
          </rPr>
          <t xml:space="preserve">
</t>
        </r>
      </text>
    </comment>
  </commentList>
</comments>
</file>

<file path=xl/comments9.xml><?xml version="1.0" encoding="utf-8"?>
<comments xmlns="http://schemas.openxmlformats.org/spreadsheetml/2006/main">
  <authors>
    <author>Ric</author>
  </authors>
  <commentList>
    <comment ref="E2" authorId="0">
      <text>
        <r>
          <rPr>
            <sz val="9"/>
            <color indexed="81"/>
            <rFont val="Tahoma"/>
            <family val="2"/>
          </rPr>
          <t xml:space="preserve">
11 SEPT 2001
In a massive coordinated terrorist attack 19 men hijacked 4 jetliners on the morning of September 11. The hijackers were on a suicide mission and had received orders to take over control of the aircraft and to fly the planes into specified targets. American Airlines Flight 11 departed Boston-Logan for Los Angeles at 07:59. The aircraft was hijacked by five terrorists. The hijackers took over control, reportedly switched off the transponder and changed course to New York. At 08:46 the aircraft was flown into the North side of the 110-story New York WTC North tower in a slightly left wing down attitude, crashed and exploded into the 93rd through 98th floors. The massive fire weakened the tower structure on these floors and the tower collapsed at 10:28. Most of the office workers below the 93th floor were able to evacuate the tower on time before the collapse. Seventeen minutes after Flight 11 crashed into the North Tower, the WTC South Tower was struck by a United Airlines Boeing 767, N612UA. It has been calculated that 1530 people were killed on the North Tower, and 612 on the South Tower. Additionally 479 rescue workers were killed. According to an FAA study, N334AA struck the WTC at a speed of 494mph; an MIT study however determined the plane was probably traveling at 429 mph.</t>
        </r>
      </text>
    </comment>
    <comment ref="E3" authorId="0">
      <text>
        <r>
          <rPr>
            <b/>
            <sz val="9"/>
            <color indexed="81"/>
            <rFont val="Tahoma"/>
            <family val="2"/>
          </rPr>
          <t>11 SEPT 2001</t>
        </r>
        <r>
          <rPr>
            <sz val="9"/>
            <color indexed="81"/>
            <rFont val="Tahoma"/>
            <family val="2"/>
          </rPr>
          <t xml:space="preserve">
In a massive coordinated terrorist attack 19 men hijacked 4 jetliners on the morning of September 11. The hijackers were on a suicide mission and had received orders to take over control of the aircraft and to fly the planes into specified targets.
United Airlines Flight 175 departed Boston-Logan for Los Angeles at 08:14. The aircraft was hijacked by five terrorists. The hijackers took over control, reportedly switched off the transponder and changed course to New York. At 09:03 the aircraft was flown into the Southeast side of the 110-story New York WTC South tower in a sharp left wing low attitude, crashed and exploded into the 78th through 84th floors. The massive fire weakened the tower structure on these floors and the tower collapsed at 09:59. Most of the office workers below the 78th floor were able to evacuate the tower on time before the collapse. Seventeen minutes before Flight 175 crashed into the South Tower, the WTC North Tower had been hit by an American Airlines Boeing 767, N334AA. It has been calculated that 1530 people were killed on the North Tower, and 612 on the South Tower. Additionally 479 rescue workers were killed. According to an FAA study, N612UA struck the WTC at a speed of 586mph; an MIT study however determined the plane was probably traveling at 537mph.</t>
        </r>
      </text>
    </comment>
    <comment ref="E4" authorId="0">
      <text>
        <r>
          <rPr>
            <b/>
            <sz val="9"/>
            <color indexed="81"/>
            <rFont val="Tahoma"/>
            <family val="2"/>
          </rPr>
          <t xml:space="preserve">FAKE
Lauda Air Flight NG004 was a scheduled service from Hong Kong (HKG) back to Vienna (VIE), Austria. An intermediate stop was made in Bangkok (BKK), Thailand. The flight departed Bangkok at 23:02 hours. Some five minutes after takeoff the pilot-in-command stated "that keeps coming on," referring to a REV ISLN advisory warning. This indication appears when a fault has been detected in the thrust reverser system. The crew discussed the REV ISLN indication for about four and one-half minutes. The co-pilot read information from the Airplane Quick Reference Handbook as follows: "Additional systems failures may cause in- flight deployment" and "Expect normal reverser operation after landing." The pilot-in-command remarked "....its not just on, its coming on and off," he said, "...its just an advisory thing...," and shortly thereafter stated, "could be some moisture in there or something." At 23:12, the co-pilot advised the pilot-in-command that there was need for, "a little bit of rudder trim to the left." Fifteen minutes and one second into the flight the co-pilot exclaimed, "ah reverser's deployed," accompanied by sound similar to airframe shuddering, sounds of metallic snaps and the pilot-in-command stating "here wait a minute." With the deployment of the nr.1 engine thrust reverser, engine thrust was reduced to idle. Aerodynamic effects of the reverser plume in-flight during the engine run down to idle resulted in a 25 percent lift loss across the wing. The airplane stalled and entered an uncontrolled descent. Buffeting, maneuvering overload, and excessive speed caused pieces of the rudder and the left elevator to separate. This was followed by the down-and-aft separation of most of the right horizontal stabilizer from maneuvering overloads, as the crew attempted to control the airplane and arrest the high-speed descent. A torsional overload then caused the separation of the vertical and left horizontal stabilizers. The loss of the tail resulted in a sharp nose-over of the airplane, producing excessive negative loading of the wing. A downward wing failure was probably followed by the breakup of the fuselage. The complete breakup of the tail, wing, and fuselage occurred in a matter of seconds. The wreckage fell in mountainous jungle terrain.
PROBALE CAUSE: "The Accident Investigation Committee of the Government of Thailand determines the probable cause of this accident to be uncommanded in-flight deployment of the left engine thrust reverser, which resulted in loss of flight path control. The specific cause of the thrust reverser deployment has not been positively identified." </t>
        </r>
        <r>
          <rPr>
            <sz val="9"/>
            <color indexed="81"/>
            <rFont val="Tahoma"/>
            <family val="2"/>
          </rPr>
          <t xml:space="preserve">
</t>
        </r>
      </text>
    </comment>
    <comment ref="E5" authorId="0">
      <text>
        <r>
          <rPr>
            <sz val="9"/>
            <color indexed="81"/>
            <rFont val="Tahoma"/>
            <family val="2"/>
          </rPr>
          <t xml:space="preserve">
first officer again stated quietly, "I rely on God." At 01:49:53, the throttle levers were moved from their cruise power setting to idle, and, one second later, the FDR recorded an abrupt nose-down elevator movement and a very slight movement of the inboard ailerons. Subsequently, the airplane began to rapidly pitch nose down and descend. Between 0149:57 and 0150:05, the relief first officer quietly repeated, "I rely on God," seven additional times. During this time, as a result of the nose-down elevator movement, the airplane's load factor decreased from about 1 to about 0.2 G (almost weightlessness). Then the elevators started moving further in the nose-down direction. Immediately thereafter the captain entered the flightdeck and asked loudly, "What's happening? What's happening?". As he airplane's load factor reached negative G loads (about -0.2 G) the relief first officer stated for the tenth time, "I rely on God." At 01:50:08, as the airplane exceeded its maximum operating airspeed (0.86 Mach), a master warning alarm began to sound and the relief first officer stated quietly for the eleventh and final time, "I rely on God," and the captain repeated his question, "What's happening?" At 0150:15, as the airplane was descending through about 27,300 feet the airplane's rate of descent began to decrease. About 6 seconds later the left and right elevator surfaces began to move in opposite directions. The engine start lever switches for both engines then moved from the run to the cutoff position. At 01:50:24 the throttle levers started to move from their idle position to full throttle, and the speedbrake handle moved to its fully deployed position. The captain again asked "What is this? What is this? Did you shut the engine(s)?" At 01:50:26, the captain stated, "Get away in the engines ... shut the engines". The relief first officer replied "It's shut".
Between 01:50:31 and 01:50:37, the captain repeatedly stated, "Pull with me." However, the elevator surfaces remained in a split condition (with the left surface commanding nose up and the right surface commanding nose down) until the FDR and CVR stopped recording. at 0150:36.64 and 0150:38.47, respectively. The height estimates based on primary radar data from the joint use FAA/U.S. Air Force
(USAF) radar sites indicated that the airplane's descent stopped about 01:50:38 and that the airplane subsequently climbed to about 25,000 feet msl and changed heading from 80º to 140º before it started a second descent, which continued until the airplane impacted the ocean.
PROBABLE CAUSE: "The National Transportation Safety Board determines that the probable cause of the EgyptAir flight 990 accident is the airplane's departure from normal cruise flight and subsequent impact with the Atlantic Ocean as a result of the relief first officer's flight control inputs. The reason for the relief first officer's actions was not determined." </t>
        </r>
      </text>
    </comment>
  </commentList>
</comments>
</file>

<file path=xl/comments10.xml><?xml version="1.0" encoding="utf-8"?>
<comments xmlns="http://schemas.openxmlformats.org/spreadsheetml/2006/main">
  <authors>
    <author>Richard</author>
  </authors>
  <commentList>
    <comment ref="E2" authorId="0">
      <text>
        <r>
          <rPr>
            <sz val="9"/>
            <color indexed="9"/>
            <rFont val="Tahoma"/>
            <family val="2"/>
          </rPr>
          <t xml:space="preserve">
The Nationair DC-8, flying hajj pilgrims to Sokoto on behalf of Nigeria Airways, took off from Jeddah runway 34L at 08:29.
Shortly after take-off, at 2000-3000 feet problems with the cabin pressure were reported. These reports were quickly followed by a burst tire and loss of hydraulics. The aircraft lost control and crashed in flames while trying to return. It appeared that two tires had failed during the first 500 feet of take-off and one had caught fire.</t>
        </r>
      </text>
    </comment>
    <comment ref="E3" authorId="0">
      <text>
        <r>
          <rPr>
            <sz val="9"/>
            <color indexed="9"/>
            <rFont val="Tahoma"/>
            <family val="2"/>
          </rPr>
          <t xml:space="preserve">
On 11 December 1985 at 20:35 GMT, Arrow Air Flight MF1285R, a Douglas DC-8-63, departed Cairo, Egypt on an international charter flight to Fort Campbell, USA via Köln, Germany, and Gander. The flight had been chartered by the Multinational Force and Observers (MFO) to transport troops, their personal effects, and some military equipment to and from peacekeeping duties in the Sinai Desert. All 248 passengers were members of 101st Airborne Division (United States Army), based in Fort Campbell. The flight arrived at Köln at 01:21 were a complete crew change took place. The DC-8 departed for Gander at 02:50 GMT, where it arrived at 05:34 local time. Passengers were deplaned, the aircraft was refuelled, trash and waste water were removed, and catering supplies were boarded. The flight engineer conducted an external inspection of portions of the aircraft and the passengers then reboarded. Following engine start-up, the aircraft was taxied via taxiway "D" and runway 13 to runway 22 for departure. Take-off on runway 22 was begun from the intersection of runway 13 at 06:45. The aircraft proceeded down the runway and rotated in the vicinity of taxiway "A", 51 seconds after brake release at an airspeed of about 167 KIAS. The aircraft gained little altitude after rotation, the speed reached 172 KIAS and began to decrease again, causing the DC-8 to descend. The airplane crossed the Trans-Canada Highway at a very low altitude. The pitch angle increased, but the aircraft continued to descend until it struck downsloping terrain approximately 3,000 feet beyond the departure end of the runway. The DC-8 broke up and burst into flames.
PROBABLE CAUSE: "The Canadian Aviation Safety Board was unable to determine the exact sequence of events which led to this accident. The Board believes, however, that the weight of evidence supports the conclusion that, shortly after lift-off, the aircraft experienced an increase in drag and reduction in lift which resulted in a stall at low altitude from which recovery was not possible. The most probable cause of the stall was determined to be ice contamination on the leading edge and upper surface of the wing. Other possible factors such as a loss of thrust from the number four engine and inappropriate take-off reference speeds may have compounded the effects of the contamination."</t>
        </r>
      </text>
    </comment>
    <comment ref="E4" authorId="0">
      <text>
        <r>
          <rPr>
            <sz val="9"/>
            <color indexed="81"/>
            <rFont val="Tahoma"/>
            <family val="2"/>
          </rPr>
          <t xml:space="preserve">
The aircraft departed Surabaya at 12:03 UTC for a hadj flight to Jeddah with a planned intermediate stop at Colombo. Around 16:30 UTC Colombo Control cleared the flight down from FL350 to FL150. At 16:38, when the flight was 50 nm from Colombo the air traffic controller cleared the flight further down to 5000 feet and to report reaching 8000 feet. At 16:44 Colombo Approach Control then cleared the flight down to 2000 feet and told them to expect a runway 04 approach. The crew were then to report overhead the KAT NDB or when the airfield was in sight. The crew continued their descent until the airplane crashed into the Anjimalai Mountain at an altitude of 4355 feet, about 40 nm East of Colombo.
was cleared to 2000 feet after reporting between 7000-6000 feet when 14 miles out. The aircraft later crashed into a mountain.
PROBABLE CAUSE: "Collision with rising terrain as the crew descended the aircraft below safe altitude owing to incorrect identification of their position vis-a-vis the airport. The investigation is of the opinion that this was the result of dependence on Doppler and Weather Radar Systems on board PH-MBH which left room for misinterpretation." </t>
        </r>
      </text>
    </comment>
    <comment ref="E5" authorId="0">
      <text>
        <r>
          <rPr>
            <b/>
            <sz val="9"/>
            <color indexed="9"/>
            <rFont val="Tahoma"/>
            <family val="2"/>
          </rPr>
          <t xml:space="preserve">
Icelandic Airlines Flight LL 001, a DC-8-63CF (TF-FLA) which was being operated as a charter passenger flight, took-off from Jeddah Airport (JED), Saudi Arabia, at approximately 12.58 UTC to proceed to Surabaya, Indonesia, with a programmed technical stop at Colombo-Katunayake International Airport (CMB), Sri Lanka, for fuel and crew change.
The aircraft had been chartered by Garuda Indonesian Airways to carry Indonesian "Haj" pilgrims from Indonesia to Mecca and return.
The aircraft contacted Area Control, Ratmalana, at 22:53 local time and was informed that the runway in use was 04. The aircraft requested runway 22 and accordingly was cleared for a radar vectored ILS approach to runway 22. Area Control who was in contact with the aircraft initially descended the aircraft from FL330 to FL220 approximately 90 miles out of Colombo Airport. The aircraft was handed over at 23:06 to the Radar Control. The flight was cleared to descend to FL 20 and to carry out an ILS approach to runway 22. The Radar Controller also requested the aircraft to report when it was established on the Localizer, but, though the request was acknowledged, no confirmation was received. The Radar Controller continued to give advisory information on the aircraft's distance and height, the last advisory call being at 23:27:26 when the aircraft was informed thus: " Lima, Lima 001, slightly to the left of centre line, very slightly to the left of centre line, two miles from touch-down, height 650 feet, cleared to land-off this approach."
This transmission was acknowledged by the aircraft at 23:27:37. Shortly thereafter, the Approach Controller sighted the aircraft very low on the approach and called out twice "Lima, Lima 001, you are undershooting". However, this transmission was not received by the aircraft as the Approach Controller spoke on the approach frequency 119.7 MHz whereas the aircraft was still tuned to the Radar Controller on 119.1 MHz. The Approach Controller observed the aircraft disappearing from sight followed by what appeared to be a ball of fire around the area where it passed out of sight. The aircraft had crashed into a rubber and coconut plantation at a point 1.16 n.m. from runway 22 threshold, 103 feet to the right of the extended centre line of the runway. The aircraft was destroyed by impact and fire.
PROBABLE CAUSE: "The flight crew's failure to conform with the laid down approach procedures. They failed to check and utilise all instruments available for altitude and descent rate awareness. The co-pilot failed to provide the captain with the required altitude and sink rate call outs at various levels. The sink rate was very excessive during most of the descent.
The captain failed to initiate a missed approach procedure at the appropriate height when the runway was not visible. When he commenced the overshoot, the aircraft had already descended too low."
The Icelandic Directorate of Civil Aviation, however blamed the accident on inadequate maintenance of ILS facilities, which caused a downward bending of the glideslope into the ground. Erroneous information supplied by the radar controller and the lack of an operational approach lighting system at Bandaranaike were contributing factors. </t>
        </r>
      </text>
    </comment>
    <comment ref="E6" authorId="0">
      <text>
        <r>
          <rPr>
            <sz val="9"/>
            <color indexed="81"/>
            <rFont val="Tahoma"/>
            <family val="2"/>
          </rPr>
          <t xml:space="preserve">
Flight PY764 departed Amsterdam-Schiphol Airport at 23:25 (June 6) on a flight to Paramaribo (PBM). The en route part of the the flight was uneventful and about 20 minutes before arrival in Paramaribo the crew received the 07:00 UTC weather for Zanderij Airport: Wind calm, visibility 900 m in fog, temperature/dewpoint 22°C/22°C. This caught the crew by surprise since the previous weather information had included a visibility of 6km. Because the ILS was not to be used for operational purposes, the copilot said: "We don't legally have an ILS ... we have to use it". The captain responded affirmatively. The crew were confident that they could land because they assumed that the fog was localized given the fact that they were able to see the airport during the descent.
Zanderij Tower then cleared the flight for a VOR/DME approach to runway 10. The captain tuned in to the ILS and instructed the first officer to set the final approach course for the published VOR/DME approach on the first officer's side.
During the approach the first officer reported that he could see the airport:"Runway's at twelve o'clock". A minute later he commented "A little bit of low fog comin' up I reckon just a little bit". He was still able to see the runway and reported the runway in sight. The DC-8 then entered some stratus clouds the captain told the first officer to "Tell him [tower controller] to turn the runway lights up ... Tell him to put the runway lights bright". The captain attempted to capture the unreliable ILS glide slope signal, but failed to capture it.
The Ground Proximity Warning System (GPWS) sounded several times: "Glideslope ... glideslope..." until it was deactivated. The captain was flying the aircraft below the minimum altitude for the ILS/DME approach procedure (260 ft asl) as well as below the minimum descent altitude for the VOR/DME approach procedure (560 ft). The first officer called out: "Two hundred feet". Thirteen seconds later the nr.2 engine contacted a tree. The right wing then struck another tree, causing the aircraft to roll, striking the ground inverted. The airplane broke up and a fire erupted.
CAUSE: "The Commission determines: a) That as a result of the captain's glaring carelessness and recklessness the aircraft was flown below the published minimum altitudes during the approach and consequently collided with a tree. b) As underlying factor in the accident was the failure of SLM's operational management to observe the pertinent regulations as well as the procedures prescribed in the SLM Operations Manual concerning qualification and certification during recruitment and employment of the crew members furnished by ACI." </t>
        </r>
      </text>
    </comment>
    <comment ref="E7" authorId="0">
      <text>
        <r>
          <rPr>
            <sz val="9"/>
            <color indexed="81"/>
            <rFont val="Tahoma"/>
            <family val="2"/>
          </rPr>
          <t xml:space="preserve">
</t>
        </r>
      </text>
    </comment>
    <comment ref="D8" authorId="0">
      <text>
        <r>
          <rPr>
            <b/>
            <sz val="9"/>
            <color indexed="81"/>
            <rFont val="Tahoma"/>
            <family val="2"/>
          </rPr>
          <t>FAKE</t>
        </r>
        <r>
          <rPr>
            <sz val="9"/>
            <color indexed="81"/>
            <rFont val="Tahoma"/>
            <family val="2"/>
          </rPr>
          <t xml:space="preserve">
Crashed into Mount Longa at an altitude of 2000 feet (300 feet below the top) while on a night-time approach to Palermo. Weather at the time of the accident included broken cloud layer of 3/8 cumulus at 1500 feet and a visibility of 3 miles. The crew did not adhere to the established approach procedures.
The aircraft was named "Antonio Pigafetta".</t>
        </r>
      </text>
    </comment>
    <comment ref="E9" authorId="0">
      <text>
        <r>
          <rPr>
            <b/>
            <sz val="9"/>
            <color indexed="81"/>
            <rFont val="Tahoma"/>
            <family val="2"/>
          </rPr>
          <t>FAKE</t>
        </r>
        <r>
          <rPr>
            <sz val="9"/>
            <color indexed="81"/>
            <rFont val="Tahoma"/>
            <family val="2"/>
          </rPr>
          <t xml:space="preserve">
</t>
        </r>
      </text>
    </comment>
    <comment ref="E11" authorId="0">
      <text>
        <r>
          <rPr>
            <b/>
            <sz val="9"/>
            <color indexed="81"/>
            <rFont val="Tahoma"/>
            <family val="2"/>
          </rPr>
          <t>FAKE</t>
        </r>
        <r>
          <rPr>
            <sz val="9"/>
            <color indexed="81"/>
            <rFont val="Tahoma"/>
            <family val="2"/>
          </rPr>
          <t xml:space="preserve">
</t>
        </r>
      </text>
    </comment>
    <comment ref="E12" authorId="0">
      <text>
        <r>
          <rPr>
            <sz val="9"/>
            <color indexed="81"/>
            <rFont val="Tahoma"/>
            <family val="2"/>
          </rPr>
          <t xml:space="preserve">
</t>
        </r>
      </text>
    </comment>
  </commentList>
</comments>
</file>

<file path=xl/comments11.xml><?xml version="1.0" encoding="utf-8"?>
<comments xmlns="http://schemas.openxmlformats.org/spreadsheetml/2006/main">
  <authors>
    <author>Ric</author>
  </authors>
  <commentList>
    <comment ref="E2" authorId="0">
      <text>
        <r>
          <rPr>
            <b/>
            <sz val="9"/>
            <color indexed="81"/>
            <rFont val="Tahoma"/>
            <family val="2"/>
          </rPr>
          <t xml:space="preserve">The flight climbed to a cruising altitude of 18000 feet and reported being at position 13 40'N and 140 00'E at 14:22. The crew expected to reach position 14 00'N 135 00'E at 15:30. At 15:33 Guam IFSS was experiencing communication difficulties caused by heavy radio static and at 15:39 the operator attempted to contact N6921C to obtain its position report. No radio contact could be established.
Search and rescue operations were instituted at 19:43.It appeared that at 15:30 GMT (01:30 local time) the crew of the SS TL Lenzen supertanker had sighted a midair explosion from their position at 13 44'N and 134 49'E.
The subsequent search covered 144000 sq miles using 48 aircraft and 8 surface vessels, but nothing was found.
</t>
        </r>
        <r>
          <rPr>
            <sz val="9"/>
            <color indexed="81"/>
            <rFont val="Tahoma"/>
            <family val="2"/>
          </rPr>
          <t xml:space="preserve">
</t>
        </r>
      </text>
    </comment>
    <comment ref="D5" authorId="0">
      <text>
        <r>
          <rPr>
            <b/>
            <sz val="9"/>
            <color indexed="81"/>
            <rFont val="Tahoma"/>
            <family val="2"/>
          </rPr>
          <t xml:space="preserve">FAKE
During the climbout from Midway Airport, a bolt worked its way clear in the elevator boost system. This was followed immediately by full pressure to the up-elevator side of the actuator piston. The airplane pitched up violently and an it entered an accelerated stall. The pilot's immediate response to apply high forward pressure on the control column prevented successful shift of the elevator boost system to the manual position. The pilot lost control of the airplane. Oscillatory loads then caused the separation of a of the horizontal stabilizer to which the right verticalfin is attached.
TWA Flight 529 crashed in an open field near Hinsdale, DuPage County, IL. The aircraft struck the ground in a slightly left-wing-low and nosedown attitude on a heading of approximately true North. The aircraft disintegrated, leaving debris over an area 200 feet wide and 1,100 feet long.
PROBABLE CAUSE: "The loss of an AN-175-21 nickel steel bolt from the parallelogram linkage of the elevator boost system, resulting in loss of control of the aircraft." </t>
        </r>
        <r>
          <rPr>
            <sz val="9"/>
            <color indexed="81"/>
            <rFont val="Tahoma"/>
            <family val="2"/>
          </rPr>
          <t xml:space="preserve">
</t>
        </r>
      </text>
    </comment>
  </commentList>
</comments>
</file>

<file path=xl/comments12.xml><?xml version="1.0" encoding="utf-8"?>
<comments xmlns="http://schemas.openxmlformats.org/spreadsheetml/2006/main">
  <authors>
    <author>Richard</author>
  </authors>
  <commentList>
    <comment ref="E2" authorId="0">
      <text>
        <r>
          <rPr>
            <sz val="9"/>
            <color indexed="81"/>
            <rFont val="Tahoma"/>
            <family val="2"/>
          </rPr>
          <t xml:space="preserve">
VIASA flight 742 was a scheduled service from Caracas (CCS) to Miami (MIA) via Maracaibo (MAR). Prior to departure from Maracaibo, the crew performed the calculations necessary for the takeoff configuration. Faulty temperature sensors along the runway caused the crew to end up with wrong performance data for the planned takeoff. The takeoff roll was longer than planned and the airplane barely climbed, striking powerlines at an approximate height of 150 ft (50m) above the ground, then plunged into the La Trinidad section of the city.</t>
        </r>
      </text>
    </comment>
    <comment ref="D3" authorId="0">
      <text>
        <r>
          <rPr>
            <sz val="9"/>
            <color indexed="81"/>
            <rFont val="Tahoma"/>
            <family val="2"/>
          </rPr>
          <t xml:space="preserve">
Flight BA475 (a HS-121 Trident) took from London-Heathrow at 08:32 GMT for a flight to Istanbul. About 1½ hours later, the aircraft approached the ZAG VOR beacon on airway UB5 at FL330 (10000m), heading 116° (speed 905km/h).
At the same time the Inex Adria DC-9-31 also approached the ZAG VOR, but flew airway UB9, climbing from FL260 to FL350. The DC-9 had taken off from Split at 09:48 GMT for a flight to Köln. At 10:14:14 the DC-9 captain radioed that they were climbing through FL325. According to ATC data the Flight BA475 was approaching ZAG VOR at FL335 (FL330 actually). Zagreb ATC asked (in Serbo-Croatian) the Inex flight to maintain their present altitude. At 10:14:38 the crew of flight JP550 replied (also in Serbo-Croatian) that they where maintaining FL330. Three seconds afterwards the outer five meters of the DC-9's left wing cut through the Trident's cockpit.
Due to the sudden decompression, the forward part of the Trident's fuselage disintegrated. The remaining part of the fuselage struck the ground tail-first and slid some 4-5m. to the left.
With it's left wing torn off, the DC-9 tumbled down and hit the ground right-wing first.
CAUSES OF THE ACCIDENT: "1) Direct cause of the accident was the struck of the DC-9 wing into the middle side of the TRIDENT THREE fuselage which occurred at the height of 33.000 feet above Zagreb VOR so that both aircraft became uncontrollable and fell on the ground.; 2) Improper ATC operation; 3) Non-compliance with regulations on continuous listening to the appropriate radio frequency of ATC and non-performance of look-out duty from the cockpits of either aircraft." </t>
        </r>
      </text>
    </comment>
    <comment ref="E4" authorId="0">
      <text>
        <r>
          <rPr>
            <sz val="9"/>
            <color indexed="81"/>
            <rFont val="Tahoma"/>
            <family val="2"/>
          </rPr>
          <t xml:space="preserve">
</t>
        </r>
      </text>
    </comment>
    <comment ref="E5" authorId="0">
      <text>
        <r>
          <rPr>
            <sz val="9"/>
            <color indexed="81"/>
            <rFont val="Tahoma"/>
            <family val="2"/>
          </rPr>
          <t xml:space="preserve">
</t>
        </r>
      </text>
    </comment>
    <comment ref="E6" authorId="0">
      <text>
        <r>
          <rPr>
            <sz val="9"/>
            <color indexed="81"/>
            <rFont val="Tahoma"/>
            <family val="2"/>
          </rPr>
          <t xml:space="preserve">
</t>
        </r>
      </text>
    </comment>
    <comment ref="E7" authorId="0">
      <text>
        <r>
          <rPr>
            <sz val="9"/>
            <color indexed="81"/>
            <rFont val="Tahoma"/>
            <family val="2"/>
          </rPr>
          <t xml:space="preserve">
</t>
        </r>
      </text>
    </comment>
    <comment ref="E12" authorId="0">
      <text>
        <r>
          <rPr>
            <sz val="9"/>
            <color indexed="81"/>
            <rFont val="Tahoma"/>
            <family val="2"/>
          </rPr>
          <t xml:space="preserve">
</t>
        </r>
      </text>
    </comment>
    <comment ref="E13" authorId="0">
      <text>
        <r>
          <rPr>
            <sz val="9"/>
            <color indexed="81"/>
            <rFont val="Tahoma"/>
            <family val="2"/>
          </rPr>
          <t xml:space="preserve">
</t>
        </r>
      </text>
    </comment>
    <comment ref="E14" authorId="0">
      <text>
        <r>
          <rPr>
            <sz val="9"/>
            <color indexed="81"/>
            <rFont val="Tahoma"/>
            <family val="2"/>
          </rPr>
          <t xml:space="preserve">
</t>
        </r>
      </text>
    </comment>
  </commentList>
</comments>
</file>

<file path=xl/comments13.xml><?xml version="1.0" encoding="utf-8"?>
<comments xmlns="http://schemas.openxmlformats.org/spreadsheetml/2006/main">
  <authors>
    <author>Ric</author>
    <author>Richard</author>
  </authors>
  <commentList>
    <comment ref="E2" authorId="0">
      <text>
        <r>
          <rPr>
            <b/>
            <sz val="9"/>
            <color indexed="81"/>
            <rFont val="Tahoma"/>
            <charset val="1"/>
          </rPr>
          <t>FAKE</t>
        </r>
        <r>
          <rPr>
            <sz val="9"/>
            <color indexed="81"/>
            <rFont val="Tahoma"/>
            <charset val="1"/>
          </rPr>
          <t xml:space="preserve">
Shortly after takeoff from Sverdlovsk (now called Ekaterinburg) , an engine caught fire. The propeller could not be feathered. Manoueverability at maximum takeoff weight with propeller causing drag was low. The crew lost control at a height of 200 m and the Il-18 crashed inverted.</t>
        </r>
      </text>
    </comment>
    <comment ref="D16" authorId="1">
      <text>
        <r>
          <rPr>
            <sz val="9"/>
            <color indexed="12"/>
            <rFont val="Tahoma"/>
            <family val="2"/>
          </rPr>
          <t xml:space="preserve">
FAKE
The CSA Il-18 was approaching Bratislava-Ivanka (BTS) after a flight from Prague (PRG). The ILS approach to runway 22 was unstabilized with a rate of descent of 22m/s instead of 10m/s. The speed varied from 435 to 225 km/h instead of 269 km/h, and the flaps were selected down from 0 degrees directly to full flaps. Below an altitude of 1000m the crew used no. 2 and no. 3 engine reverse thrust. The no. 3 engine failed during this operation and the no. 4 prop was feathered by mistake. At 50m above the threshold the crew decided to overshoot. The no. 4 engine was restarted at 40m, but the right bank increased. The crew lost control and the Il-18 struck the water in a 60 degree right bank and a 60 degree nose down attitude. Four passengers were pulled out the wreckage alive, but two of them later died in hospital.
</t>
        </r>
      </text>
    </comment>
  </commentList>
</comments>
</file>

<file path=xl/comments14.xml><?xml version="1.0" encoding="utf-8"?>
<comments xmlns="http://schemas.openxmlformats.org/spreadsheetml/2006/main">
  <authors>
    <author>Richard</author>
  </authors>
  <commentList>
    <comment ref="E1" authorId="0">
      <text>
        <r>
          <rPr>
            <b/>
            <sz val="9"/>
            <color indexed="81"/>
            <rFont val="Tahoma"/>
            <charset val="1"/>
          </rPr>
          <t>FAKE</t>
        </r>
        <r>
          <rPr>
            <sz val="9"/>
            <color indexed="81"/>
            <rFont val="Tahoma"/>
            <charset val="1"/>
          </rPr>
          <t xml:space="preserve">
The F-27 was brought down by a SAM-7 missile, fired by the Sudan People Liberation Army (SPLA).</t>
        </r>
      </text>
    </comment>
    <comment ref="D2" authorId="0">
      <text>
        <r>
          <rPr>
            <sz val="9"/>
            <color indexed="81"/>
            <rFont val="Tahoma"/>
            <family val="2"/>
          </rPr>
          <t xml:space="preserve">
The F-27 took off from Gilgit at 07:36 and crashed in the Himalaya mountains. The aircraft had logged 44524 hours and 41685 cycles.</t>
        </r>
      </text>
    </comment>
    <comment ref="E10" authorId="0">
      <text>
        <r>
          <rPr>
            <sz val="9"/>
            <color indexed="81"/>
            <rFont val="Tahoma"/>
            <family val="2"/>
          </rPr>
          <t xml:space="preserve">
</t>
        </r>
      </text>
    </comment>
    <comment ref="E14" authorId="0">
      <text>
        <r>
          <rPr>
            <b/>
            <sz val="9"/>
            <color indexed="81"/>
            <rFont val="Tahoma"/>
            <family val="2"/>
          </rPr>
          <t>FAKE</t>
        </r>
        <r>
          <rPr>
            <sz val="9"/>
            <color indexed="81"/>
            <rFont val="Tahoma"/>
            <family val="2"/>
          </rPr>
          <t xml:space="preserve">
</t>
        </r>
      </text>
    </comment>
    <comment ref="E25" authorId="0">
      <text>
        <r>
          <rPr>
            <b/>
            <sz val="9"/>
            <color indexed="81"/>
            <rFont val="Tahoma"/>
            <family val="2"/>
          </rPr>
          <t>FAKE</t>
        </r>
        <r>
          <rPr>
            <sz val="9"/>
            <color indexed="81"/>
            <rFont val="Tahoma"/>
            <family val="2"/>
          </rPr>
          <t xml:space="preserve">
</t>
        </r>
      </text>
    </comment>
    <comment ref="E33" authorId="0">
      <text>
        <r>
          <rPr>
            <b/>
            <sz val="9"/>
            <color indexed="81"/>
            <rFont val="Tahoma"/>
            <family val="2"/>
          </rPr>
          <t>FAKE</t>
        </r>
        <r>
          <rPr>
            <sz val="9"/>
            <color indexed="81"/>
            <rFont val="Tahoma"/>
            <family val="2"/>
          </rPr>
          <t xml:space="preserve">
</t>
        </r>
      </text>
    </comment>
    <comment ref="E36" authorId="0">
      <text>
        <r>
          <rPr>
            <b/>
            <sz val="9"/>
            <color indexed="81"/>
            <rFont val="Tahoma"/>
            <family val="2"/>
          </rPr>
          <t>Parrado y Canessa</t>
        </r>
        <r>
          <rPr>
            <sz val="9"/>
            <color indexed="81"/>
            <rFont val="Tahoma"/>
            <family val="2"/>
          </rPr>
          <t xml:space="preserve">
The Uruguayan FH-227 was being used to fly from Montevideo to Santiago via Buenos Aires and Mendoza. Captain Julio Cesar Ferradas had a total of 5117 flying hours and had made 29 flights across the Andes mountains before. Following takeoff from Mendoza, the aircraft climbed to 5500m and followed the Airway G17 across the Andes. While flying at an altitude of FL150 in turbulence the right wingtip hit a mountain and broke off. The right wing folded over the fuselage and cut off part of the tail. The left wing also separated and the fuselage hit a mountain slope at 350km/h and skidded through the snow.
Thirteen passengers die in the crash. In the following days survivors wait for a rescue party. However, on November 23 the search is being halted. In December a few survivors try to get help and on December 20 they finally met some Chileans. A rescue party is organised and the other survivors are airlifted from the wreckage on December 22, 23.</t>
        </r>
      </text>
    </comment>
  </commentList>
</comments>
</file>

<file path=xl/comments15.xml><?xml version="1.0" encoding="utf-8"?>
<comments xmlns="http://schemas.openxmlformats.org/spreadsheetml/2006/main">
  <authors>
    <author>Ric</author>
  </authors>
  <commentList>
    <comment ref="E2" authorId="0">
      <text>
        <r>
          <rPr>
            <b/>
            <sz val="9"/>
            <color indexed="81"/>
            <rFont val="Tahoma"/>
            <family val="2"/>
          </rPr>
          <t>FAKE</t>
        </r>
        <r>
          <rPr>
            <sz val="9"/>
            <color indexed="81"/>
            <rFont val="Tahoma"/>
            <family val="2"/>
          </rPr>
          <t xml:space="preserve">
The aircraft lost height and struck Mount Pan near the Sounion NDB beacon.</t>
        </r>
      </text>
    </comment>
    <comment ref="D15" authorId="0">
      <text>
        <r>
          <rPr>
            <b/>
            <sz val="9"/>
            <color indexed="81"/>
            <rFont val="Tahoma"/>
            <family val="2"/>
          </rPr>
          <t>FAKE
Flight 608 departed Los Angeles at 10:23 for a non-stop flight to Chicago. The airplane climbed to 19,000 feet and proceeded VFR over Fontana, Daggett and Silver Lake, Las Vegas, and Saint George. At 12:21 Flight 608 reported that a fire had been detected in the baggage compartment which the crew was unable to extinguish. The report added that the cabin was filled with smoke and that the flight was attempting to make an emergency landing at Bryce Canyon Airport (BCE). The fire had erupted in the center section in the vicinity of the right wing fillet. Small parts of the airplane were lost in flight and at least one of the emergency landing flares which are located at the trailing edge of the right wing fillet ignited in flight.
Shortly thereafter the flight again reported that the "tail is going out-we may get down and we may not." At 12:26 another transmission was received from
the flight indicating that it was going into the "best place available." One minute later the flight reported "we may make it-approaching a strip." This was the last contact with the flight. It crashed at 12:29 before it was able to reach the airport.</t>
        </r>
        <r>
          <rPr>
            <sz val="9"/>
            <color indexed="81"/>
            <rFont val="Tahoma"/>
            <family val="2"/>
          </rPr>
          <t xml:space="preserve">
</t>
        </r>
      </text>
    </comment>
  </commentList>
</comments>
</file>

<file path=xl/comments16.xml><?xml version="1.0" encoding="utf-8"?>
<comments xmlns="http://schemas.openxmlformats.org/spreadsheetml/2006/main">
  <authors>
    <author>Ric</author>
  </authors>
  <commentList>
    <comment ref="D2" authorId="0">
      <text>
        <r>
          <rPr>
            <b/>
            <sz val="9"/>
            <color indexed="81"/>
            <rFont val="Tahoma"/>
            <family val="2"/>
          </rPr>
          <t>FAKE
The Curtiss Commando operated on flight from Hankou, now part of Wuhan, to Beijing. It carried 55 Chinese soldiers. Visibility near Beijing was poor due to an overcast of about 300 feet. Because of a lack of radion beacons near Beijing's Nanyuan Airport, the crew used a commercial broadcasting station as a navigational aid. The antenna was located some 25 km WNW of the field and the top was at a height of 1000 feet above airfield elevation. On approach the airplane struck the antenna and crashed.</t>
        </r>
        <r>
          <rPr>
            <sz val="9"/>
            <color indexed="81"/>
            <rFont val="Tahoma"/>
            <family val="2"/>
          </rPr>
          <t xml:space="preserve">
</t>
        </r>
      </text>
    </comment>
  </commentList>
</comments>
</file>

<file path=xl/comments17.xml><?xml version="1.0" encoding="utf-8"?>
<comments xmlns="http://schemas.openxmlformats.org/spreadsheetml/2006/main">
  <authors>
    <author>Ric</author>
  </authors>
  <commentList>
    <comment ref="E2" authorId="0">
      <text>
        <r>
          <rPr>
            <b/>
            <sz val="9"/>
            <color indexed="81"/>
            <rFont val="Tahoma"/>
            <family val="2"/>
          </rPr>
          <t>FAKE
The Antonov departed Malabo on a domestic morning flight to Bata on the mainland. Shortly after takeoff the aircraft contacted trees and crashed into a mountainous jungle area, some 30 km from Malabo. There are conflicting reports regarding the number of persons on board. According to the airline, the flight manifest shows 10 crew and 35 passengers. Government sources reported 60 people were on the plane, after first reports of 55 occupants.
The ill-fated Antonov was brought to Equatorial Guinea to fly for Aerolíneas de Guinea Ecuatorial (AGE) starting February 2002. It's first 1000-hour maintenance check was estimated for January 2004. Around that period AGE ceased operations and the plane moved to the new company Equatair. Reportedly the aircraft moved to Equatorial Express Airlines and was continuously operated without undergoing the 1000-hour maintenance check.</t>
        </r>
        <r>
          <rPr>
            <sz val="9"/>
            <color indexed="81"/>
            <rFont val="Tahoma"/>
            <family val="2"/>
          </rPr>
          <t xml:space="preserve">
</t>
        </r>
      </text>
    </comment>
    <comment ref="D4" authorId="0">
      <text>
        <r>
          <rPr>
            <b/>
            <sz val="9"/>
            <color indexed="81"/>
            <rFont val="Tahoma"/>
            <family val="2"/>
          </rPr>
          <t>FAKE
The airplane lost height and crashed while turning to finals.</t>
        </r>
        <r>
          <rPr>
            <sz val="9"/>
            <color indexed="81"/>
            <rFont val="Tahoma"/>
            <family val="2"/>
          </rPr>
          <t xml:space="preserve">
</t>
        </r>
      </text>
    </comment>
  </commentList>
</comments>
</file>

<file path=xl/comments18.xml><?xml version="1.0" encoding="utf-8"?>
<comments xmlns="http://schemas.openxmlformats.org/spreadsheetml/2006/main">
  <authors>
    <author>Richard</author>
  </authors>
  <commentList>
    <comment ref="E2" authorId="0">
      <text>
        <r>
          <rPr>
            <sz val="9"/>
            <color indexed="81"/>
            <rFont val="Tahoma"/>
            <charset val="1"/>
          </rPr>
          <t xml:space="preserve">
Middle East flight 265 was descending for Ankara and had been cleared for a runway 03 approach. Last radio contact was when the flight reported being over the Ankara NDB at 8000 feet, descending for 6500 feet. The crew would contact Ankara again over the NDB when inbound. Turkish Air Force C-47 CBK28 had just completed an instrument training flight and was returning to Etesmigut Airport flying under VFR.
The Viscount (heading 280° at 250km/h) overtook the C-47 (heading 240° at 225km/h) and sliced off the left horizontal stabilizer with its no. 3 prop. The fuselage on the right side of the Viscount was torn ripped open, causing some passengers to be sucked out. Both aircraft crashed into a residential area of Ankara, killing 87 people on the ground. The collision took place below 7000 feet in clear weather conditions.</t>
        </r>
      </text>
    </comment>
    <comment ref="E3" authorId="0">
      <text>
        <r>
          <rPr>
            <sz val="9"/>
            <color indexed="81"/>
            <rFont val="Tahoma"/>
            <family val="2"/>
          </rPr>
          <t xml:space="preserve">
</t>
        </r>
      </text>
    </comment>
    <comment ref="E7" authorId="0">
      <text>
        <r>
          <rPr>
            <sz val="9"/>
            <color indexed="81"/>
            <rFont val="Tahoma"/>
            <family val="2"/>
          </rPr>
          <t xml:space="preserve">
</t>
        </r>
      </text>
    </comment>
    <comment ref="E8" authorId="0">
      <text>
        <r>
          <rPr>
            <sz val="9"/>
            <color indexed="81"/>
            <rFont val="Tahoma"/>
            <family val="2"/>
          </rPr>
          <t xml:space="preserve">
</t>
        </r>
      </text>
    </comment>
    <comment ref="D10" authorId="0">
      <text>
        <r>
          <rPr>
            <sz val="9"/>
            <color indexed="81"/>
            <rFont val="Tahoma"/>
            <family val="2"/>
          </rPr>
          <t xml:space="preserve">
En route from Washington to Norfolk at an altitude of 8000 feet in icing conditions, two engines failed. While descending to a lower altitude, the remaining two engines also failed and the propellers autofeathered. The crew tried to restart the engines and put the aircraft into a dive trying to drive the propellers out of the feathered position as they were not able to unfeather them normally. Eventually they managed to restart engine no. 4. Applying full power to this engine caused the Viscount to enter a circling descent until it crashed into trees with almost no forward velocity.
PROBABLE CAUSE: "The accident was attributed to the delayed arming of the engine ice protection systems while flying in icy conditions, resulting in the loss of engine power and attendant electrical energy required to unfeather propellers and relight sufficient engines to maintain flight." </t>
        </r>
      </text>
    </comment>
    <comment ref="E19" authorId="0">
      <text>
        <r>
          <rPr>
            <sz val="9"/>
            <color indexed="81"/>
            <rFont val="Tahoma"/>
            <family val="2"/>
          </rPr>
          <t xml:space="preserve">
</t>
        </r>
      </text>
    </comment>
  </commentList>
</comments>
</file>

<file path=xl/comments19.xml><?xml version="1.0" encoding="utf-8"?>
<comments xmlns="http://schemas.openxmlformats.org/spreadsheetml/2006/main">
  <authors>
    <author>Richard</author>
  </authors>
  <commentList>
    <comment ref="E2" authorId="0">
      <text>
        <r>
          <rPr>
            <sz val="9"/>
            <color indexed="81"/>
            <rFont val="Tahoma"/>
            <family val="2"/>
          </rPr>
          <t xml:space="preserve">
Pulkovo flight 612 departed Anapa (AAQ) for St. Petersburg (LED) at 15:05. The Tupolev climbed to the cruise altitude of 35,100 feet (10.700 m). Because of storm cells ahead, the pilot decided to change course laterally by 20 km and attempted to climb over the storm cells. However, the thunderstorm front was unusually high, extending up to 15 km (49,000 feet). The Tu-154 entered an area of severe turbulence, pushing up the airplane from 11.961 m to 12.794 m within just 10 seconds. The angle of attack increased to 46 degrees and the airspeed dropped to zero. It entered a deep stall from which the crew could not recover. The plane crashed and burned in a field.</t>
        </r>
      </text>
    </comment>
    <comment ref="E3" authorId="0">
      <text>
        <r>
          <rPr>
            <sz val="9"/>
            <color indexed="9"/>
            <rFont val="Tahoma"/>
            <family val="2"/>
          </rPr>
          <t xml:space="preserve">
A Caspian Airlines Tupolev 154M passenger plane was destroyed when it struck terrain near Qazvin, 16 minutes after takeoff. The airplane was en route from Tehran-Imam Khomeini International Airport (IKA), Iran to Yerevan Airport (EVN), Armenia.
The Tupolev 154 was in normal operation at 34000 feet altitude. Three minutes before the crash, the plane suddenly turned 270 degrees and entered a rapid descent to 14000 feet in just 90 seconds (which would be an average of 222 feet/sec, 67m/sec). Air traffic controllers attempted to contact the flight, but there was no response. They asked two Iran Air an Aseman Airlines flights that were in the area to contact Flight 7908, but these attempts failed too.
The airplane exploded on impact and disintegrated, creating a 10 m deep crater with small pieces of debris scattered around the impact area.</t>
        </r>
      </text>
    </comment>
    <comment ref="E4" authorId="0">
      <text>
        <r>
          <rPr>
            <sz val="9"/>
            <color indexed="81"/>
            <rFont val="Tahoma"/>
            <family val="2"/>
          </rPr>
          <t xml:space="preserve">
</t>
        </r>
      </text>
    </comment>
    <comment ref="E5" authorId="0">
      <text>
        <r>
          <rPr>
            <b/>
            <sz val="9"/>
            <color indexed="81"/>
            <rFont val="Tahoma"/>
            <family val="2"/>
          </rPr>
          <t>FAKE</t>
        </r>
        <r>
          <rPr>
            <sz val="9"/>
            <color indexed="81"/>
            <rFont val="Tahoma"/>
            <family val="2"/>
          </rPr>
          <t xml:space="preserve">
</t>
        </r>
      </text>
    </comment>
    <comment ref="E6" authorId="0">
      <text>
        <r>
          <rPr>
            <sz val="9"/>
            <color indexed="81"/>
            <rFont val="Tahoma"/>
            <family val="2"/>
          </rPr>
          <t xml:space="preserve">
</t>
        </r>
      </text>
    </comment>
    <comment ref="D7" authorId="0">
      <text>
        <r>
          <rPr>
            <b/>
            <sz val="9"/>
            <color indexed="81"/>
            <rFont val="Tahoma"/>
            <family val="2"/>
          </rPr>
          <t>FAKE</t>
        </r>
        <r>
          <rPr>
            <sz val="9"/>
            <color indexed="81"/>
            <rFont val="Tahoma"/>
            <family val="2"/>
          </rPr>
          <t xml:space="preserve">
Mid-air collision between a Tu-154 (departing from runway 29R) and an Iranian Air Force Sukhoi 22 (on VFR approach to runway 29L).</t>
        </r>
      </text>
    </comment>
    <comment ref="E8" authorId="0">
      <text>
        <r>
          <rPr>
            <b/>
            <sz val="9"/>
            <color indexed="81"/>
            <rFont val="Tahoma"/>
            <family val="2"/>
          </rPr>
          <t>FAKE</t>
        </r>
        <r>
          <rPr>
            <sz val="9"/>
            <color indexed="81"/>
            <rFont val="Tahoma"/>
            <family val="2"/>
          </rPr>
          <t xml:space="preserve">
</t>
        </r>
      </text>
    </comment>
    <comment ref="E10" authorId="0">
      <text>
        <r>
          <rPr>
            <sz val="9"/>
            <color indexed="81"/>
            <rFont val="Tahoma"/>
            <family val="2"/>
          </rPr>
          <t xml:space="preserve">POLISH PRESIDENT
</t>
        </r>
      </text>
    </comment>
    <comment ref="E13" authorId="0">
      <text>
        <r>
          <rPr>
            <sz val="9"/>
            <color indexed="81"/>
            <rFont val="Tahoma"/>
            <family val="2"/>
          </rPr>
          <t xml:space="preserve">
</t>
        </r>
      </text>
    </comment>
    <comment ref="E15" authorId="0">
      <text>
        <r>
          <rPr>
            <sz val="9"/>
            <color indexed="81"/>
            <rFont val="Tahoma"/>
            <charset val="1"/>
          </rPr>
          <t xml:space="preserve">
</t>
        </r>
      </text>
    </comment>
  </commentList>
</comments>
</file>

<file path=xl/comments20.xml><?xml version="1.0" encoding="utf-8"?>
<comments xmlns="http://schemas.openxmlformats.org/spreadsheetml/2006/main">
  <authors>
    <author>Richard</author>
    <author>Ric</author>
  </authors>
  <commentList>
    <comment ref="E2" authorId="0">
      <text>
        <r>
          <rPr>
            <sz val="9"/>
            <color indexed="81"/>
            <rFont val="Tahoma"/>
            <family val="2"/>
          </rPr>
          <t xml:space="preserve">
The aircraft was perceived as a military aircraft with hostile intentions and was destroyed by two surface-to-air missiles LAUNCHED FROM USS VINCENNES,</t>
        </r>
      </text>
    </comment>
    <comment ref="E3" authorId="0">
      <text>
        <r>
          <rPr>
            <sz val="9"/>
            <color indexed="81"/>
            <rFont val="Tahoma"/>
            <family val="2"/>
          </rPr>
          <t xml:space="preserve">
After leaving the ground the landing gear was retracted at 09:14:34. The tower controller then cleared the crew for the bridge departure: "American five eight seven heavy, turn left. fly the Bridge Climb. Contact New York departure. Good morning." Flight 587 contacted the ARTCC controller about 09:15, and stated they were climbing out of 1,300 feet for 5,000 feet. The controller responded by clearing the flight to climb to 13,000 feet, turn left, and proceed direct to WAVEY. At that moment, while in a climbing left turn, the crew heard a brief squeak and a rattling sound, possibly caused by wake turbulence. Some fifteen seconds later the Airbus began to yaw to the right. Full right and left rudder were applied and the first officer called for "max power" at 09:15:54. Again full right and left rudder were applied and sounds of a snap, a thump and a loud bang were heard when the rudder travelled full right again. The entire vertical tail fin had separated and the Airbus entered an uncontrolled descent from an altitude of about 2500 feet. During this descent both engines separated from the wings coming down within 100 feet of each other near the Newport Avenue / Beach 129th Street crossroads. The aircraft crashed into Beach 131 Street, a Queens residential area.
PROBABLE CAUSE: "The in-flight separation of the vertical stabilizer as a result of the loads beyond ultimate design that were created by the first officer’s unnecessary and excessive rudder pedal inputs. Contributing to these rudder pedal inputs were characteristics of the A300-600 rudder system design and elements of the American Airlines Advanced Aircraft Maneuvering Program.</t>
        </r>
      </text>
    </comment>
    <comment ref="D4" authorId="0">
      <text>
        <r>
          <rPr>
            <sz val="9"/>
            <color indexed="81"/>
            <rFont val="Tahoma"/>
            <family val="2"/>
          </rPr>
          <t xml:space="preserve">
The Airbus took off from Taipei for a flight to Nagoya where it arrived over the Outer Marker at 20:12:26. The 1st officer started the runway 34 ILS-approach with auto throttles engaged. At an altitude of 1070 feet (at 145 knots and 5 degrees pitch) he inadvertently selected TOGA (Take Off Go Around) mode.
Unknowingly of the TOGA selection, the crewmembers tried to override the flight director's throttle and pitch control movements. In order to remain on the glide slope, the 1st officer disengaged the auto throttle and reduced thrust manually. At 1030 feet the crew hoped that the autopilots would get them on the glide slope, and engaged them. The autopilot immediately entered the go-around mode (because TOGA had been selected 12 seconds earlier) with an 18 degrees pitch up. To get back on the glide slope, the crew applied down elevator. This caused the flight director guidance system to select pitch-up stabilizer. Forty-two seconds after TOGA selection, the autopilots were disengaged again, but the aircraft kept climbing. Eight seconds afterwards, the alpha floor was activated due to an excessive angle-of-attack. Alpha floor triggered maximum thrust, which increased the nose-up attitude to 52.6 degrees. The captain disengaged alpha-floor by retarding engine thrust. The speed had dropped to 78 knots by then, causing the Airbus to enter a stall at 1800 feet.
The aircraft hit the ground tail-first 300 feet right of the runway and burst into flames. The weather was fine: wind 290 degrees/6 knots (varying between 230deg and 320deg) &gt;10 km visibility; scattered clouds at 3000 feet.</t>
        </r>
      </text>
    </comment>
    <comment ref="E5" authorId="0">
      <text>
        <r>
          <rPr>
            <sz val="9"/>
            <color indexed="81"/>
            <rFont val="Tahoma"/>
            <family val="2"/>
          </rPr>
          <t xml:space="preserve">
Flight GA152 (Jakarta-Medan) was cleared for an ILS approach to Medan runway 05 and was flying on a 316deg heading on Airway 585/W12. Having descended to 3000 feet the crew were instructed to turn left heading 240deg for vectoring to intercept the runway 05 ILS. At 13:28 the flight was instructed to continue on a 215deg heading and descend to 2000 feet. At 13:30 ATC directed the flight to turn right heading 046 and report when establishing the localizer. Confusion on the part of the air traffic controller followed over whether GA152 was turning left or right. Just 10 seconds after confirming the right turn, the Airbus crashed in a wooded area, broke up and burst into flames. The wreckage covered a 150x75m area near the village of Pancur Batu, which is located at 900-1000m amsl.
The region was affected by smog from forest fires; visibility was reported to be 600-800m.</t>
        </r>
      </text>
    </comment>
    <comment ref="E6" authorId="1">
      <text>
        <r>
          <rPr>
            <sz val="9"/>
            <color indexed="81"/>
            <rFont val="Tahoma"/>
            <family val="2"/>
          </rPr>
          <t xml:space="preserve">
The Airbus carried out a ILS/DME runway 05L approach to Taipei Chiang Kai Shek Airport in light rain and fog when the it came in 1000 feet too high on the glide slope (at 1515 feet, 1,2nm short of the threshold). Go around power was applied 19 seconds later over the threshold (at 1475 feet agl). The gear was raised and the flaps set to 20deg as the Airbus climbed through 1723 feet in a 35-deg pitch-up. Reaching 2751 feet (42.7 deg pitch-up, 45 knots speed) the aircraft stalled. Control couldn't be regained as the aircraft struck the ground 200 feet left off the runway, hit a utility pole and a highway median. It then skidded into several houses, surrounded by fish farms, rice paddies, factories and warehouses, and exploded. Weather was 2400 feet visibility, RVR runway 05L of 3900 feet, 300 feet broken ceiling, 3000 feet overcast.
PROBABLE CAUSE: "The investigation team determined that the the following factors combination caused the accident: 1. during all the descent and the approach, the aircraft was higher than the normal path;
2. the crew coordination between the captain and the first officer was inadequate.
3. during 12 seconds, the crew did not counteract the pitch up tendency due to the thrust increase after go around, and then the reaction of the crew was not sufficient.
As a consequence the pitch up increased until the aircraft stalled." </t>
        </r>
      </text>
    </comment>
    <comment ref="E7" authorId="0">
      <text>
        <r>
          <rPr>
            <sz val="9"/>
            <color indexed="9"/>
            <rFont val="Tahoma"/>
            <family val="2"/>
          </rPr>
          <t xml:space="preserve">
PIA Flight 268 departed Karachi (KHI) at 11:13 for a flight to Kathmandu (KTM). The en route portion of the flight was uneventful and the aircraft was cleared for a Sierra approach to Kathmandu runway 02. The crew were instructed to maintain 11500 feet and report at 16DME (16 miles from the VOR/DME beacon, which is located 0,6 nm short of the runway). The Kathmandu approach is very difficult, since the airport is located in an oval-shaped valley surrounded by mountains as high as 9665 feet. Runway elevation is 4313 feet amsl. The next approach fixes for PIA268 were at 13 DME (at 10500 feet), 10 DME (at 9500 feet) and 8 DME (at 8200 feet). A few seconds after reporting 10 DME, the aircraft was descending through 8200 feet- which was the altitude for 8 DME. The Airbus crashed into a steep cloud-covered hillside at approx. 7300 feet amsl., at 9,16 DME.</t>
        </r>
      </text>
    </comment>
  </commentList>
</comments>
</file>

<file path=xl/comments21.xml><?xml version="1.0" encoding="utf-8"?>
<comments xmlns="http://schemas.openxmlformats.org/spreadsheetml/2006/main">
  <authors>
    <author>Ric</author>
  </authors>
  <commentList>
    <comment ref="E2" authorId="0">
      <text>
        <r>
          <rPr>
            <sz val="9"/>
            <color indexed="81"/>
            <rFont val="Tahoma"/>
            <family val="2"/>
          </rPr>
          <t xml:space="preserve">
On Sunday March 3, 1974 flight TK981 departed Istanbul for a flight to Paris and London. The DC-10 landed at Paris-Orly at 11:02 and taxied to stand A2. There were 167 passengers on board, of whom 50 disembarked. The aircraft was refueled and baggage was loaded onto the plane. The planned turnaround time of one hour was delayed by 30 minutes. An additional 216 passengers embarked. Most of the passengers were booked on this flight because of a strike at British Airways. The door of the aft cargo compartment on the left-hand side was closed at about 10:35. When all preparations were complete the flight received permission to taxi to runway 08 at 12:24. Four minutes later the crew were cleared to line up for departure and were cleared for departure route 181 and an initial climb to flight level 40. The aircraft took off at approximately 12:30 hours and was cleared by Orly Departure to climb to FL60, which was reached at 12:34. The North Area Control Centre then cleared TK981 further to FL230. Three or four seconds before 12:40:00 hours, the noise of decompression was heard and the co-pilot said: "the fuselage has burst" and the pressurization aural warning sounded. This was caused by the opening and separation of the aft left-hand cargo door. The pressure difference in the cargo bay and passenger cabin, the floor above the cargo door partly collapsed. Two occupied tripe seat units were ejected from the aircraft. All the horizontal stabilizer and elevator control cables routed beneath the floor of the DC-10 and were thus also severely disrupted. Also the nr.2 engine power was lost almost completely. The aircraft turned 9 deg to the left and pitched nose down. The nose-down attitude increased rapidly to -20 deg. Although the nr.1 and 3 engines were throttled back the speed increased to 360 kts. The pitch attitude then progressively increased to -4 degrees and the speed became steady at 430 kts (800 km/h). At a left bank of 17 degrees the DC-10 crashed into the forest of Ermenonville, 37 km NE of Paris.</t>
        </r>
      </text>
    </comment>
    <comment ref="E3" authorId="0">
      <text>
        <r>
          <rPr>
            <sz val="9"/>
            <color indexed="81"/>
            <rFont val="Tahoma"/>
            <family val="2"/>
          </rPr>
          <t xml:space="preserve">
Flight 191 left the gate at Chicago-O'Hare at 14:59 and taxied to runway 32R. At 15:02 the flight was cleared for takeoff. The takeoff roll was normal until just before rotation at which time sections of the No. 1 engine pylon structure came off the aircraft. During rotation the entire no. 1 engine and pylon separated from the aircraft, went over the top of the wing, and fell to the runway. Flight 191 lifted off about 6,000 feet down the runway, climbed out in a wings level attitude, and reached an altitude of about 300 feet agl with its wings still level. Shortly thereafter, the aircraft began to turn and roll to the left, the nose pitched down, and the aircraft began to descend. As it descended, it continued to roll left until the wings were past the vertical position. The DC-10 crashed in an open field and trailer park about 4,680 feet northwest of the departure end of runway 32R. The aircraft was demolished during the impact, explosion, and ground fire. Two persons on the ground were killed.</t>
        </r>
      </text>
    </comment>
    <comment ref="E4" authorId="0">
      <text>
        <r>
          <rPr>
            <sz val="9"/>
            <color indexed="9"/>
            <rFont val="Tahoma"/>
            <family val="2"/>
          </rPr>
          <t xml:space="preserve">
At 19:17 (27 November) Flight TE901 took off for a scenic flight from Auckland, proceeding over South Island, Auckland Islands, Baleny Islands and Cape Hallett to McMurdo (Antarctica) The flight would then return via Cape Hallett and Campbell Island to Christchurch. Approaching Ross Island it appeared that the area which was approved by the operator for VMC descents below 16000 feet was obscured by cloud. The crew decided to descend in a clear area to the (true) North of Ross Island in two descending orbits. The aircraft's descent was continued to 1500 feet on the flight planned track back toward Ross Island for its next turning point, Williams Field, McMurdo. The aircraft however, was actually flying 1,5 miles East of its flight-planned track. Shortly after reaching 1500 feet the GPWS sounded. Go around power was applied but the aircraft struck the slope of Mt Erebus at 1465 feet. The aircraft broke up and caught fire.
An accident investigation report by the Chief Inspector of aircraft accidents, came out in May 1980. The probable cause according to this investigation was: "The decision of the captain to continue the flight at low level toward an area of poor surface and horizon definition when the crew was not certain of their position and the subsequent inability to detect the rising terrain which intercepted the aircraft's flight path."</t>
        </r>
      </text>
    </comment>
    <comment ref="E5" authorId="0">
      <text>
        <r>
          <rPr>
            <b/>
            <sz val="9"/>
            <color indexed="81"/>
            <rFont val="Tahoma"/>
            <family val="2"/>
          </rPr>
          <t>The DC-10 was operating as UTA Flight 772 on the Brazzaville-N'Djamena-Paris route. The aircraft took off from N'Djamena at 13:13 and climbed to a cruising altitude of FL350. At 13:59 an explosion on board caused the aircraft to crash into the desert. The explosive device was located at location 13R in the cargo hold. The device was most probably hidden in baggage, placed aboard at Brazzaville. Possible groups responsible for the explosion are the Islamic Jihad group (demanding the freedom of a Shi'ite Muslim in Israel) or the Secret Chadian Resistance. Co-incidental on March 10, 1984 another UTA aircraft was destroyed when a bomb exploded; in this case the bomb exploded during embarkation at N'Djamena.</t>
        </r>
        <r>
          <rPr>
            <sz val="9"/>
            <color indexed="81"/>
            <rFont val="Tahoma"/>
            <family val="2"/>
          </rPr>
          <t xml:space="preserve">
</t>
        </r>
      </text>
    </comment>
  </commentList>
</comments>
</file>

<file path=xl/comments22.xml><?xml version="1.0" encoding="utf-8"?>
<comments xmlns="http://schemas.openxmlformats.org/spreadsheetml/2006/main">
  <authors>
    <author>Ric</author>
  </authors>
  <commentList>
    <comment ref="E2" authorId="0">
      <text>
        <r>
          <rPr>
            <b/>
            <sz val="9"/>
            <color indexed="81"/>
            <rFont val="Tahoma"/>
            <family val="2"/>
          </rPr>
          <t>FAKE
Aeroflot Tu-134 CCCP-65816 operated on the route Chelyabinsk-Voronezh-Kishinev. It had departed Voronezh and was en route to Kishinev at 8400 meters. Near Dneprodzerzhinsk another Tu-134, CCCP-65735 was en route from Tashkent to Minsk. This flight had left Donetsk and was flying at the same altitude. The air traffic controller noticed that the planes were on an intersecting course and ordered CCCP-65735 to climb to 9000 meters. A muffled response was heard by the controller, who assumed this was a read back from CCCP-65735. In fact this was a radio transmission from another flight and CCCP-65735 remained at the same altitude. In an area of clouds both planes collided. Both Tu-134's crashed, killing all on board. Among the casualties was the Soviet (now Uzbek) football team Pahtakor which was aboard CCCP-65735.</t>
        </r>
        <r>
          <rPr>
            <sz val="9"/>
            <color indexed="81"/>
            <rFont val="Tahoma"/>
            <family val="2"/>
          </rPr>
          <t xml:space="preserve">
</t>
        </r>
      </text>
    </comment>
  </commentList>
</comments>
</file>

<file path=xl/comments23.xml><?xml version="1.0" encoding="utf-8"?>
<comments xmlns="http://schemas.openxmlformats.org/spreadsheetml/2006/main">
  <authors>
    <author>Richard</author>
  </authors>
  <commentList>
    <comment ref="D2" authorId="0">
      <text>
        <r>
          <rPr>
            <b/>
            <sz val="9"/>
            <color indexed="81"/>
            <rFont val="Tahoma"/>
            <family val="2"/>
          </rPr>
          <t>FAKE</t>
        </r>
        <r>
          <rPr>
            <sz val="9"/>
            <color indexed="81"/>
            <rFont val="Tahoma"/>
            <family val="2"/>
          </rPr>
          <t xml:space="preserve">
The Tupolev 154 departed Tashkent (TAS) on a flight to Leningrad (LED) via Karshi (KSQ) and Orenburg (REN). The flight crew climbed to the cruising altitude of FL380 (11.600 m) at an airspeed eof 400 km/h, which is close to stall speed under the given conditions. During cruise flight vibrations started because of the low airspeed. The crew assumed that the vibrations were caused by engine surges. They reduced power to flight idle, causing the airspeed to drop to 290 km/h. Trying to maintain altitude, the airplane eventually stalled. The Tu-154 went into a flat spin and crashed.
</t>
        </r>
      </text>
    </comment>
    <comment ref="E3" authorId="0">
      <text>
        <r>
          <rPr>
            <b/>
            <sz val="9"/>
            <color indexed="81"/>
            <rFont val="Tahoma"/>
            <charset val="1"/>
          </rPr>
          <t>FAKE</t>
        </r>
        <r>
          <rPr>
            <sz val="9"/>
            <color indexed="81"/>
            <rFont val="Tahoma"/>
            <charset val="1"/>
          </rPr>
          <t xml:space="preserve">
Flight 3352 as approaching Omsk in poor weather; light rain, visibility 2 miles, 300 feet ceiling. Landing lights were switched off as they caused a reflection due to the drizzle. Immediately after touching down at a speed of about 140 knots the crew noticed snow cleaning vehicles on the runway. An evasive manoeuvre was of no avail as the aircraft struck two vehicles and crashed in flames. One of the controllers had fallen asleep and thus failed to inform the approach controller about the presence of the vehicles.</t>
        </r>
      </text>
    </comment>
    <comment ref="E5" authorId="0">
      <text>
        <r>
          <rPr>
            <b/>
            <sz val="9"/>
            <color indexed="81"/>
            <rFont val="Tahoma"/>
            <family val="2"/>
          </rPr>
          <t>FAKE</t>
        </r>
        <r>
          <rPr>
            <sz val="9"/>
            <color indexed="81"/>
            <rFont val="Tahoma"/>
            <family val="2"/>
          </rPr>
          <t xml:space="preserve">
</t>
        </r>
      </text>
    </comment>
    <comment ref="E6" authorId="0">
      <text>
        <r>
          <rPr>
            <b/>
            <sz val="9"/>
            <color indexed="81"/>
            <rFont val="Tahoma"/>
            <charset val="1"/>
          </rPr>
          <t>FAKE</t>
        </r>
        <r>
          <rPr>
            <sz val="9"/>
            <color indexed="81"/>
            <rFont val="Tahoma"/>
            <charset val="1"/>
          </rPr>
          <t xml:space="preserve">
</t>
        </r>
      </text>
    </comment>
    <comment ref="E8" authorId="0">
      <text>
        <r>
          <rPr>
            <sz val="9"/>
            <color indexed="81"/>
            <rFont val="Tahoma"/>
            <family val="2"/>
          </rPr>
          <t xml:space="preserve">
</t>
        </r>
      </text>
    </comment>
    <comment ref="E9" authorId="0">
      <text>
        <r>
          <rPr>
            <b/>
            <sz val="9"/>
            <color indexed="81"/>
            <rFont val="Tahoma"/>
            <family val="2"/>
          </rPr>
          <t>FAKE</t>
        </r>
        <r>
          <rPr>
            <sz val="9"/>
            <color indexed="81"/>
            <rFont val="Tahoma"/>
            <family val="2"/>
          </rPr>
          <t xml:space="preserve">
</t>
        </r>
      </text>
    </comment>
    <comment ref="E11" authorId="0">
      <text>
        <r>
          <rPr>
            <sz val="9"/>
            <color indexed="81"/>
            <rFont val="Tahoma"/>
            <family val="2"/>
          </rPr>
          <t xml:space="preserve">
</t>
        </r>
      </text>
    </comment>
  </commentList>
</comments>
</file>

<file path=xl/comments24.xml><?xml version="1.0" encoding="utf-8"?>
<comments xmlns="http://schemas.openxmlformats.org/spreadsheetml/2006/main">
  <authors>
    <author>Richard</author>
    <author>Ric</author>
  </authors>
  <commentList>
    <comment ref="E2" authorId="0">
      <text>
        <r>
          <rPr>
            <sz val="9"/>
            <color indexed="81"/>
            <rFont val="Tahoma"/>
            <charset val="1"/>
          </rPr>
          <t>FAKE
Struck mountainside at 6400 feet altitude.</t>
        </r>
      </text>
    </comment>
    <comment ref="E3" authorId="0">
      <text>
        <r>
          <rPr>
            <b/>
            <sz val="9"/>
            <color indexed="81"/>
            <rFont val="Tahoma"/>
            <family val="2"/>
          </rPr>
          <t>true FAKE</t>
        </r>
        <r>
          <rPr>
            <sz val="9"/>
            <color indexed="81"/>
            <rFont val="Tahoma"/>
            <family val="2"/>
          </rPr>
          <t xml:space="preserve">
</t>
        </r>
      </text>
    </comment>
    <comment ref="E4" authorId="0">
      <text>
        <r>
          <rPr>
            <sz val="9"/>
            <color indexed="81"/>
            <rFont val="Tahoma"/>
            <family val="2"/>
          </rPr>
          <t xml:space="preserve">
</t>
        </r>
      </text>
    </comment>
    <comment ref="E6" authorId="0">
      <text>
        <r>
          <rPr>
            <sz val="9"/>
            <color indexed="81"/>
            <rFont val="Tahoma"/>
            <family val="2"/>
          </rPr>
          <t xml:space="preserve">
</t>
        </r>
      </text>
    </comment>
    <comment ref="D7" authorId="0">
      <text>
        <r>
          <rPr>
            <b/>
            <sz val="9"/>
            <color indexed="81"/>
            <rFont val="Tahoma"/>
            <family val="2"/>
          </rPr>
          <t>FAKE</t>
        </r>
        <r>
          <rPr>
            <sz val="9"/>
            <color indexed="81"/>
            <rFont val="Tahoma"/>
            <family val="2"/>
          </rPr>
          <t xml:space="preserve">
win Otter "Engano" crashed on approach to Bintuni (NTI).</t>
        </r>
      </text>
    </comment>
    <comment ref="E8" authorId="0">
      <text>
        <r>
          <rPr>
            <sz val="9"/>
            <color indexed="81"/>
            <rFont val="Tahoma"/>
            <family val="2"/>
          </rPr>
          <t xml:space="preserve">
</t>
        </r>
      </text>
    </comment>
    <comment ref="E23" authorId="1">
      <text>
        <r>
          <rPr>
            <sz val="9"/>
            <color indexed="81"/>
            <rFont val="Tahoma"/>
            <family val="2"/>
          </rPr>
          <t xml:space="preserve">
</t>
        </r>
      </text>
    </comment>
  </commentList>
</comments>
</file>

<file path=xl/comments25.xml><?xml version="1.0" encoding="utf-8"?>
<comments xmlns="http://schemas.openxmlformats.org/spreadsheetml/2006/main">
  <authors>
    <author>Ric</author>
  </authors>
  <commentList>
    <comment ref="E2" authorId="0">
      <text>
        <r>
          <rPr>
            <b/>
            <sz val="9"/>
            <color indexed="81"/>
            <rFont val="Tahoma"/>
            <family val="2"/>
          </rPr>
          <t>FAKE
The aircraft crashed near Addis Ababa. It reportedly carried 24 Libyan, 24 Cuban and 25 Ethiopian soldiers.</t>
        </r>
        <r>
          <rPr>
            <sz val="9"/>
            <color indexed="81"/>
            <rFont val="Tahoma"/>
            <family val="2"/>
          </rPr>
          <t xml:space="preserve">
</t>
        </r>
      </text>
    </comment>
    <comment ref="D14" authorId="0">
      <text>
        <r>
          <rPr>
            <b/>
            <sz val="9"/>
            <color indexed="81"/>
            <rFont val="Tahoma"/>
            <family val="2"/>
          </rPr>
          <t xml:space="preserve">FAKE
Crashed into a mountain in eastern Russia.
</t>
        </r>
        <r>
          <rPr>
            <sz val="9"/>
            <color indexed="81"/>
            <rFont val="Tahoma"/>
            <family val="2"/>
          </rPr>
          <t xml:space="preserve">
</t>
        </r>
      </text>
    </comment>
  </commentList>
</comments>
</file>

<file path=xl/comments26.xml><?xml version="1.0" encoding="utf-8"?>
<comments xmlns="http://schemas.openxmlformats.org/spreadsheetml/2006/main">
  <authors>
    <author>Ric</author>
  </authors>
  <commentList>
    <comment ref="E2" authorId="0">
      <text>
        <r>
          <rPr>
            <b/>
            <sz val="9"/>
            <color indexed="81"/>
            <rFont val="Tahoma"/>
            <family val="2"/>
          </rPr>
          <t>FAKE
The aircraft, operated by Air Force squadron 25, went missing while descending for Chandigarh. Weather was deteriorating as a weather disturbance from the Pakistan side was moving in fast and the higher reaches of the mountains in the flight path were getting covered up. Porbably the Antonov descended prematurely and collided with a mountainside. The remains of one of the passengers of the flight were discovered on a mountainside in August 2003, 200km from Chandigarh. A search expedition in August 2005 found more bodies and wreckage at an altitude of 5400 metres, buried under 9 meters of snow, dispersed around an area of 5 square kilometers.</t>
        </r>
        <r>
          <rPr>
            <sz val="9"/>
            <color indexed="81"/>
            <rFont val="Tahoma"/>
            <family val="2"/>
          </rPr>
          <t xml:space="preserve">
</t>
        </r>
      </text>
    </comment>
    <comment ref="D3" authorId="0">
      <text>
        <r>
          <rPr>
            <b/>
            <sz val="9"/>
            <color indexed="81"/>
            <rFont val="Tahoma"/>
            <family val="2"/>
          </rPr>
          <t>FAKE
A formation of three Soviet Air Force An-12 transport planes was en route at an altitude of 3000m. One An-12 carried 91 paratroopers and a crew of five.
An IL-14, CCCP-52018, was to cross the flight path at 2700 m en route between Moskva-Bykovo Airport (BKA) and Chernigov Airport (CEJ).
Because of strong turbulence the crew of the IL-14 repeatedly asked permission to change their flight level but this was refused. Then the pilot of the IL-14 arbitrarily increased the height of the flight and began to evade the storm clouds. At an altitude of 3,000 m the planes collided at almost a right angle. The An-12 broke in two and crashed into the woods and exploded. The Il-14 crashed about 800 yards further away.</t>
        </r>
        <r>
          <rPr>
            <sz val="9"/>
            <color indexed="81"/>
            <rFont val="Tahoma"/>
            <family val="2"/>
          </rPr>
          <t xml:space="preserve">
</t>
        </r>
      </text>
    </comment>
  </commentList>
</comments>
</file>

<file path=xl/comments27.xml><?xml version="1.0" encoding="utf-8"?>
<comments xmlns="http://schemas.openxmlformats.org/spreadsheetml/2006/main">
  <authors>
    <author>Ric</author>
  </authors>
  <commentList>
    <comment ref="E2" authorId="0">
      <text>
        <r>
          <rPr>
            <b/>
            <sz val="9"/>
            <color indexed="81"/>
            <rFont val="Tahoma"/>
            <family val="2"/>
          </rPr>
          <t xml:space="preserve">Sterling Flight 296 was a charter service from Colombo (CMB) to Copenhagen (CPH), Denmark. A refueling stop was planned at Dubai (DXB). The Caravelle jet was cleared for a straight-in VOR approach to runway 30. The crew descended out of FL135 until the plane struck a mountain ridge at 1600 feet.
PROBABLE CAUSE: Descended below minimum prescribed altitude, probably because the pilots thought they were closer to Dubai than they actually were, due to incorrect information on the outdated flight plan and/or due to a misreading of the weather radar. </t>
        </r>
        <r>
          <rPr>
            <sz val="9"/>
            <color indexed="81"/>
            <rFont val="Tahoma"/>
            <family val="2"/>
          </rPr>
          <t xml:space="preserve">
</t>
        </r>
      </text>
    </comment>
  </commentList>
</comments>
</file>

<file path=xl/comments28.xml><?xml version="1.0" encoding="utf-8"?>
<comments xmlns="http://schemas.openxmlformats.org/spreadsheetml/2006/main">
  <authors>
    <author>Ric</author>
  </authors>
  <commentList>
    <comment ref="E2" authorId="0">
      <text>
        <r>
          <rPr>
            <sz val="9"/>
            <color indexed="81"/>
            <rFont val="Tahoma"/>
            <family val="2"/>
          </rPr>
          <t xml:space="preserve">
The aircraft was on a flight from Ljubljana to Ajaccio and entered a holding pattern. The aircraft descended through the minimum holding altitude of 6800 feet and collided near the top of the Mt. San-Pietro (4477 feet high).
Factor in the accident was the imprecise language used by the DC-9 crew and the air traffic controller. The DC-9 was flying a holding pattern to lose altitude, but the controller believed the aircraft was going to make a direct descent to begin the final approach.
After several aural GPWS warnings (starting 13 seconds before impact) the crew increased engine thrust relatively slowly and pulled up too late to prevent the accident.
</t>
        </r>
      </text>
    </comment>
    <comment ref="E3" authorId="0">
      <text>
        <r>
          <rPr>
            <sz val="9"/>
            <color indexed="81"/>
            <rFont val="Tahoma"/>
            <family val="2"/>
          </rPr>
          <t xml:space="preserve">
</t>
        </r>
      </text>
    </comment>
    <comment ref="E4" authorId="0">
      <text>
        <r>
          <rPr>
            <sz val="9"/>
            <color indexed="81"/>
            <rFont val="Tahoma"/>
            <family val="2"/>
          </rPr>
          <t xml:space="preserve">
</t>
        </r>
      </text>
    </comment>
    <comment ref="E5" authorId="0">
      <text>
        <r>
          <rPr>
            <sz val="9"/>
            <color indexed="81"/>
            <rFont val="Tahoma"/>
            <family val="2"/>
          </rPr>
          <t xml:space="preserve">
</t>
        </r>
      </text>
    </comment>
    <comment ref="E6" authorId="0">
      <text>
        <r>
          <rPr>
            <sz val="9"/>
            <color indexed="81"/>
            <rFont val="Tahoma"/>
            <family val="2"/>
          </rPr>
          <t xml:space="preserve">
</t>
        </r>
      </text>
    </comment>
    <comment ref="E7" authorId="0">
      <text>
        <r>
          <rPr>
            <sz val="9"/>
            <color indexed="81"/>
            <rFont val="Tahoma"/>
            <family val="2"/>
          </rPr>
          <t xml:space="preserve">
</t>
        </r>
      </text>
    </comment>
    <comment ref="E8" authorId="0">
      <text>
        <r>
          <rPr>
            <sz val="9"/>
            <color indexed="81"/>
            <rFont val="Tahoma"/>
            <family val="2"/>
          </rPr>
          <t xml:space="preserve">
</t>
        </r>
      </text>
    </comment>
    <comment ref="E9" authorId="0">
      <text>
        <r>
          <rPr>
            <sz val="9"/>
            <color indexed="81"/>
            <rFont val="Tahoma"/>
            <family val="2"/>
          </rPr>
          <t xml:space="preserve">
</t>
        </r>
      </text>
    </comment>
  </commentList>
</comments>
</file>

<file path=xl/comments29.xml><?xml version="1.0" encoding="utf-8"?>
<comments xmlns="http://schemas.openxmlformats.org/spreadsheetml/2006/main">
  <authors>
    <author>Ric</author>
  </authors>
  <commentList>
    <comment ref="E2" authorId="0">
      <text>
        <r>
          <rPr>
            <b/>
            <sz val="9"/>
            <color indexed="81"/>
            <rFont val="Tahoma"/>
            <family val="2"/>
          </rPr>
          <t xml:space="preserve">FAKE
An electrical power failure on approach to Moscow-Domodedovo Airport disabled the compass system and main gyros. This made it very difficult for the crew to establish their heading attitude. With gear down and flaps up a right turn was made at a height of 1300 feet, followed by a steep left spiral. Banking attitude increased to 75deg when the aircraft crashed into the ground.
</t>
        </r>
        <r>
          <rPr>
            <sz val="9"/>
            <color indexed="81"/>
            <rFont val="Tahoma"/>
            <family val="2"/>
          </rPr>
          <t xml:space="preserve">
</t>
        </r>
      </text>
    </comment>
  </commentList>
</comments>
</file>

<file path=xl/comments30.xml><?xml version="1.0" encoding="utf-8"?>
<comments xmlns="http://schemas.openxmlformats.org/spreadsheetml/2006/main">
  <authors>
    <author>Ric</author>
  </authors>
  <commentList>
    <comment ref="D2" authorId="0">
      <text>
        <r>
          <rPr>
            <b/>
            <sz val="9"/>
            <color indexed="9"/>
            <rFont val="Tahoma"/>
            <family val="2"/>
          </rPr>
          <t xml:space="preserve">At 10:18 flight LO5055 took off from Warsaw runway 33 for a flight to New York-JFK. The aircraft headed for the GRU VOR, which it passed at FL265, climbing to FL310. Two minutes later (at 10:41) the no. 2 engine Low Pressure turbine shaft broke loose, followed by the failure of the turbine disc. Debris punctured the aft fuselage, causing a fire in the cargo hold. The elevator control system was severed and the no. 1 engine had to be shut down. The flight crew immediately started an emergency descent to 4000m. After shutting down both no. 1 and no. 2 engine the crew mistakenly thought the fire was extinguished. They had decided to land at Modlin airport, but still unaware of the fire, changed to Warsaw-Okecie runway 33 because of better rescue equipment there. The flight started a left turn for runway 33 at 11:09 at an altitude of 1450m and an airspeed of 480km/h. The crew lost control during the turn and the Il-62 crashed into a forest, 6 km from the runway at an airspeed of 465km/h and an 11deg. left bank, 12deg. nose-down.
PROBABLE CAUSE: "The cause of the accident was the destruction of engine no.2 resulting in disconnection of the longitudinal control system from the control column, cabin depressurisation, damage to the electric system and fire. At the end stage of flight the fire caused the loss of the aircraft longitudinal control and the impact with the ground after 31 minutes as counted from the beginning of the emergency situation. The destruction of engine no.2 occurred without any signal from the warning/testing system. Under the circumstances the crew members were not able to stop the engine in good time, consequently an emergency situation was created on board the aircraft." </t>
        </r>
        <r>
          <rPr>
            <sz val="9"/>
            <color indexed="9"/>
            <rFont val="Tahoma"/>
            <family val="2"/>
          </rPr>
          <t xml:space="preserve">
</t>
        </r>
      </text>
    </comment>
    <comment ref="E3" authorId="0">
      <text>
        <r>
          <rPr>
            <b/>
            <sz val="9"/>
            <color indexed="81"/>
            <rFont val="Tahoma"/>
            <family val="2"/>
          </rPr>
          <t>The Ilyushin crashed in a lake during the third attempt to land in poor weather conditions. The ILS system was inoperative that night.</t>
        </r>
        <r>
          <rPr>
            <sz val="9"/>
            <color indexed="81"/>
            <rFont val="Tahoma"/>
            <family val="2"/>
          </rPr>
          <t xml:space="preserve">
</t>
        </r>
      </text>
    </comment>
    <comment ref="E4" authorId="0">
      <text>
        <r>
          <rPr>
            <sz val="9"/>
            <color indexed="81"/>
            <rFont val="Tahoma"/>
            <family val="2"/>
          </rPr>
          <t xml:space="preserve">
The Ilyushin took off in heavy rainfall and 30-40km/h winds. Immediately after becoming airborne the aircraft was caught in downdrafts and descended again after reaching a height of 150 feet. The plane struck navigational aerials and a hill before crashing into a residential area.
The pilot should not have taken off in fast deteriorating weather conditions.</t>
        </r>
      </text>
    </comment>
  </commentList>
</comments>
</file>

<file path=xl/comments31.xml><?xml version="1.0" encoding="utf-8"?>
<comments xmlns="http://schemas.openxmlformats.org/spreadsheetml/2006/main">
  <authors>
    <author>Ric</author>
  </authors>
  <commentList>
    <comment ref="E2" authorId="0">
      <text>
        <r>
          <rPr>
            <b/>
            <sz val="9"/>
            <color indexed="81"/>
            <rFont val="Tahoma"/>
            <family val="2"/>
          </rPr>
          <t xml:space="preserve">The Electra, chartered by Angola's UNITA movement crashed shortly after take-off from Damba. The aircraft was overloaded by approximately 40 passengers.
</t>
        </r>
        <r>
          <rPr>
            <sz val="9"/>
            <color indexed="81"/>
            <rFont val="Tahoma"/>
            <family val="2"/>
          </rPr>
          <t xml:space="preserve">
</t>
        </r>
      </text>
    </comment>
    <comment ref="D3" authorId="0">
      <text>
        <r>
          <rPr>
            <b/>
            <sz val="9"/>
            <color indexed="81"/>
            <rFont val="Tahoma"/>
            <family val="2"/>
          </rPr>
          <t xml:space="preserve">FAKE
LANSA Flight 502 from Cuzco to Lima, was originally scheduled to depart Cuzco at 08:30. Departure time was postponed to 14:45.
During the take-off run, which was 700m longer than normal, the no. 3 engine failed. The aircraft continued to climb at a speed of V2+15 knots. After retracting the flaps at 300 feet, the Electra turned left at a speed of 140 knots with a bank angle of 30-45 degrees. The aircraft contacted the ground during this turn and crashed. Two farmers were killed on the ground.
The Peruvian government investigated the accident, and in its final report concluded that the probable cause of the accident was the improper execution of engine-out procedures by the flight crew, with contributing factors of improper loading of the aircraft and improper maintenance procedures by company personnel. </t>
        </r>
        <r>
          <rPr>
            <sz val="9"/>
            <color indexed="81"/>
            <rFont val="Tahoma"/>
            <family val="2"/>
          </rPr>
          <t xml:space="preserve">
</t>
        </r>
      </text>
    </comment>
  </commentList>
</comments>
</file>

<file path=xl/comments32.xml><?xml version="1.0" encoding="utf-8"?>
<comments xmlns="http://schemas.openxmlformats.org/spreadsheetml/2006/main">
  <authors>
    <author>Ric</author>
  </authors>
  <commentList>
    <comment ref="E2" authorId="0">
      <text>
        <r>
          <rPr>
            <sz val="9"/>
            <color indexed="9"/>
            <rFont val="Tahoma"/>
            <family val="2"/>
          </rPr>
          <t xml:space="preserve">
The An-32 freighter plane couldn't gain height after take-off from Kinshasa-N'Dolo Airport. The crew elected to abort the take-off, but the aircraft overran the runway by 600m and crashed into a market square. Unconfirmed reports say the aircraft was overloaded by 595 pounds.
The aircraft was owned by Moscow Airways and was also flown by a Russian crew. African Air wasn't authorized to operate this flight, and has therefore borrowed authorization papers from Scibe Airlift.</t>
        </r>
      </text>
    </comment>
  </commentList>
</comments>
</file>

<file path=xl/comments33.xml><?xml version="1.0" encoding="utf-8"?>
<comments xmlns="http://schemas.openxmlformats.org/spreadsheetml/2006/main">
  <authors>
    <author>Ric</author>
  </authors>
  <commentList>
    <comment ref="E2" authorId="0">
      <text>
        <r>
          <rPr>
            <b/>
            <sz val="9"/>
            <color indexed="81"/>
            <rFont val="Tahoma"/>
            <family val="2"/>
          </rPr>
          <t>FAKE
The Yakovlev 40 was configured to carry 28 passengers, but was grossly overloaded with 81 passengers. The crew were probably forced into making the flight by armed men. The aircraft overran the runway at high speed. The left main gear struck a low earth embankment, 150m beyond the runway end. The right gear struck a concrete pill-box 60m further. The aircraft then fell into the River Pyanj.</t>
        </r>
        <r>
          <rPr>
            <sz val="9"/>
            <color indexed="81"/>
            <rFont val="Tahoma"/>
            <family val="2"/>
          </rPr>
          <t xml:space="preserve">
</t>
        </r>
      </text>
    </comment>
    <comment ref="D3" authorId="0">
      <text>
        <r>
          <rPr>
            <b/>
            <sz val="9"/>
            <color indexed="81"/>
            <rFont val="Tahoma"/>
            <family val="2"/>
          </rPr>
          <t xml:space="preserve">FAKE
The Yakovlev 40 struck a cloud covered hill at an altitude of 2520m.
PROBABLE CAUSE: Premature descent.
</t>
        </r>
        <r>
          <rPr>
            <sz val="9"/>
            <color indexed="81"/>
            <rFont val="Tahoma"/>
            <family val="2"/>
          </rPr>
          <t xml:space="preserve">
</t>
        </r>
      </text>
    </comment>
  </commentList>
</comments>
</file>

<file path=xl/comments34.xml><?xml version="1.0" encoding="utf-8"?>
<comments xmlns="http://schemas.openxmlformats.org/spreadsheetml/2006/main">
  <authors>
    <author>Ric</author>
  </authors>
  <commentList>
    <comment ref="E2" authorId="0">
      <text>
        <r>
          <rPr>
            <b/>
            <sz val="9"/>
            <color indexed="9"/>
            <rFont val="Tahoma"/>
            <family val="2"/>
          </rPr>
          <t xml:space="preserve">Kenya Airways Flight 430 departed from Nairobi for a flight to Lagos and Abidjan. Due to the harmattan, a dusty seasonal wind from the deserts of north Africa, the flight continued directly to Abidjan. The aircraft, named "Harambee Star", landed there at 15:15. The Airbus was prepared for the return flight to Lagos and Nairobi that evening. Shortly after 21:00 the crew received clearance to taxy to runway 21 for departure. The trim was set at 0.9 nose up, slats and flaps at 15 degrees. The airplane began to taxi at 21:07, the tower controller informed the crew of the latest wind, cleared them to take off and asked the crew the call back when they reached flight level 40. At 21:08:18, the captain, who was pilot non flying, applied take-off power and announced "thrust, SRS, and runway" then, nine seconds later "100 knots". Flight 431 took off and at 21:08:57, the copilot announced "Positive rate of climb, gear up". Less than two seconds later, at a height of around 300 feet, the stall warning sounded. The gear was not retracted. The copilot, pilot flying, pushed forward on the control column in reaction to the stall warnings. At 21:09:07, the copilot asked, "What’s the problem?" The aircraft descended and less than a second before passing through 100 feet in descent, the copilot ordered the aural stall warning alarm to be disconnected. The GPWS sounded shortly, followed by the CRC (Continuous Repetitive Chime), which corresponds to a master warning of over-speed with flaps extended, immediately followed by an order from the Captain "Go up!". The airplane’s speed at this point was at least 210 knots, the maximum speed limit for a configuration with slats/flaps at 15°/15°. At 21:09:24 the airplane contacted the sea and broke up. The wreckage came to rest on the sandy seabed at a depth of 40-50 metres.
</t>
        </r>
        <r>
          <rPr>
            <sz val="9"/>
            <color indexed="9"/>
            <rFont val="Tahoma"/>
            <family val="2"/>
          </rPr>
          <t xml:space="preserve">
</t>
        </r>
      </text>
    </comment>
    <comment ref="D5" authorId="0">
      <text>
        <r>
          <rPr>
            <b/>
            <sz val="9"/>
            <color indexed="81"/>
            <rFont val="Tahoma"/>
            <family val="2"/>
          </rPr>
          <t>The flight, commencing a descent while in the turn, completed a 360-degree turn, momentarily rolling out on headings of 045 and 340 degrees, and again proceeded toward the north on a heading of 025 degrees magnetic. When the flight was about 5 nm south-west of the Kathmandu VOR, the crew contacted the ACC and stated that the aircraft was "heading 025" and they wished to proceed to Romeo to start their approach again; adding they had "technical problems concerned with the flight." It was again established that the flight was to proceed to Romeo and the crew agreed to "report over Romeo." It was determined from the cockpit voice recorder that the crew was in the process of inserting "Romeo" and other related navigational information in the Flight Management System, but were experiencing difficulties. The flight continued towards the north on a heading of 025 degrees and then, at about 16 nm north, the heading was altered to the left to 005 degrees. Slightly over one minute later, the Ground Proximity Warning System (GPWS) sounded the warning "terrain" "terrain" followed by "whoop whoop pull-up"; the aural warning continued until impact approximately 16 seconds later. Engine thrust was increasing and "Level Change" had been announced on the cockpit, just before the impact occurred at the 11,500-foot level of a 16,000-foot peak; the accident site was located on the 015 radial (north-north east) at 23.3 nm from the Kathmandu VOR.</t>
        </r>
        <r>
          <rPr>
            <sz val="9"/>
            <color indexed="81"/>
            <rFont val="Tahoma"/>
            <family val="2"/>
          </rPr>
          <t xml:space="preserve">
</t>
        </r>
      </text>
    </comment>
    <comment ref="E7" authorId="0">
      <text>
        <r>
          <rPr>
            <sz val="9"/>
            <color indexed="81"/>
            <rFont val="Tahoma"/>
            <family val="2"/>
          </rPr>
          <t xml:space="preserve">
The aircraft was en route from Moscow to Hong Kong at 10100m when, approaching the Novokuznetsk reporting point, the captain's daughter entered the cockpit. She was allowed to sit the left-hand seat while the captain demonstrated some autopilot features, using HDG/S and NAV submodes to alter the heading. The captain's son then took the left front seat. The captain intended to demonstrate the same manoeuvre when his son asked if he could turn the control wheel. He then turned the wheel slightly (applying a force of between 8-10kg) and held it in that position for a few seconds before returning the wheel to the neutral position. The captain then demonstrated the same features as he did to his daughter and ended by using the NAV submode to bring the aircraft back on course. As the autopilot attempted to level the aircraft at its programmed heading, it came in conflict with the inputs from the control wheel which was blocked in a neutral position. Forces on the control wheel increased to 12-13kg until the torque limiter activated by disconnecting the autopilot servo from the aileron control linkage. The autopilot remained engaged however. The aircraft then started to bank to the right at 2,5deg/sec, reaching 45deg. when the autopilot wasn't able to maintain altitude. The A.310 started buffeting, which caught the attention of the captain who told the co-pilot to take control while he was trying to regain his seat. The seat of the co-pilot was fully aft, so it took him an additional 2-3 seconds to get to the control wheel. The bank continued to 90deg, the aircraft pitched up steeply with +4,8g accelerations, stalled and entered a spin. Two minutes and six seconds later the aircraft struck the ground.</t>
        </r>
      </text>
    </comment>
  </commentList>
</comments>
</file>

<file path=xl/comments35.xml><?xml version="1.0" encoding="utf-8"?>
<comments xmlns="http://schemas.openxmlformats.org/spreadsheetml/2006/main">
  <authors>
    <author>Richard</author>
  </authors>
  <commentList>
    <comment ref="E2" authorId="0">
      <text>
        <r>
          <rPr>
            <sz val="9"/>
            <color indexed="9"/>
            <rFont val="Tahoma"/>
            <family val="2"/>
          </rPr>
          <t xml:space="preserve">
TAM Flight 3054 was a regular flight from Porto Alegre (POA) to São Paulo-Congonhas (CGH). The Airbus A.320 departed Porto Alegre at 17:16. The thrust reverser of engine nr.2 was deactivated before the flight.
It was raining as the flight approached São Paulo. The tower controller cleared the flight to land on runway 35L. The runway condition was given as wet and slippery; wind was reported from 330 degrees at 8 knots.
The cockpit voice recorder transcript indicates that the spoilers did not activate after touchdown. It failed to stop and went off the runway. Since the runway is at a higher elevation than the surrounding street and residential area, the A320 probably became airborne, cleared the perimeter fence and a busy highway and collided with a concrete building, bursting into flames.
Runway 35L is a 6365 x 147 feet (1940 x 45 meters) asphalt runway. TORA ,ASDA, TODA are all 1940 m, LDA 1880m.</t>
        </r>
      </text>
    </comment>
    <comment ref="E3" authorId="0">
      <text>
        <r>
          <rPr>
            <sz val="9"/>
            <color indexed="81"/>
            <rFont val="Tahoma"/>
            <family val="2"/>
          </rPr>
          <t xml:space="preserve">
An Airbus passenger plane was destroyed when it crashed in the Margalla Hills near Islamabad-Benazir Bhutto International Airport (ISB), Pakistan. All six crew members and 146 passengers on board were killed. Flight ABQ202 had departed Karachi International Airport (KHI) on a domestic service to Islamabad. </t>
        </r>
      </text>
    </comment>
    <comment ref="E4" authorId="0">
      <text>
        <r>
          <rPr>
            <sz val="9"/>
            <color indexed="81"/>
            <rFont val="Tahoma"/>
            <family val="2"/>
          </rPr>
          <t xml:space="preserve">
</t>
        </r>
      </text>
    </comment>
    <comment ref="E5" authorId="0">
      <text>
        <r>
          <rPr>
            <sz val="9"/>
            <color indexed="81"/>
            <rFont val="Tahoma"/>
            <family val="2"/>
          </rPr>
          <t xml:space="preserve">
</t>
        </r>
      </text>
    </comment>
    <comment ref="E6" authorId="0">
      <text>
        <r>
          <rPr>
            <b/>
            <sz val="9"/>
            <color indexed="81"/>
            <rFont val="Tahoma"/>
            <family val="2"/>
          </rPr>
          <t>FAKE</t>
        </r>
        <r>
          <rPr>
            <sz val="9"/>
            <color indexed="81"/>
            <rFont val="Tahoma"/>
            <family val="2"/>
          </rPr>
          <t xml:space="preserve">
</t>
        </r>
      </text>
    </comment>
    <comment ref="E7" authorId="0">
      <text>
        <r>
          <rPr>
            <sz val="9"/>
            <color indexed="81"/>
            <rFont val="Tahoma"/>
            <family val="2"/>
          </rPr>
          <t xml:space="preserve">
</t>
        </r>
      </text>
    </comment>
  </commentList>
</comments>
</file>

<file path=xl/comments36.xml><?xml version="1.0" encoding="utf-8"?>
<comments xmlns="http://schemas.openxmlformats.org/spreadsheetml/2006/main">
  <authors>
    <author>Ric</author>
  </authors>
  <commentList>
    <comment ref="E2" authorId="0">
      <text>
        <r>
          <rPr>
            <b/>
            <sz val="9"/>
            <color indexed="81"/>
            <rFont val="Tahoma"/>
            <family val="2"/>
          </rPr>
          <t>Crashed 330 feet below a peak in the Sirach Mountains. All aboard were members of the Revolutionary Guards.</t>
        </r>
        <r>
          <rPr>
            <sz val="9"/>
            <color indexed="81"/>
            <rFont val="Tahoma"/>
            <family val="2"/>
          </rPr>
          <t xml:space="preserve">
</t>
        </r>
      </text>
    </comment>
    <comment ref="E6" authorId="0">
      <text>
        <r>
          <rPr>
            <sz val="9"/>
            <color indexed="81"/>
            <rFont val="Tahoma"/>
            <family val="2"/>
          </rPr>
          <t xml:space="preserve">
</t>
        </r>
      </text>
    </comment>
  </commentList>
</comments>
</file>

<file path=xl/comments37.xml><?xml version="1.0" encoding="utf-8"?>
<comments xmlns="http://schemas.openxmlformats.org/spreadsheetml/2006/main">
  <authors>
    <author>Ric</author>
  </authors>
  <commentList>
    <comment ref="E2" authorId="0">
      <text>
        <r>
          <rPr>
            <sz val="9"/>
            <color indexed="81"/>
            <rFont val="Tahoma"/>
            <family val="2"/>
          </rPr>
          <t xml:space="preserve">
Blowing sand at the destination Tidjikja forced the crew to abandon earlier attempts to land. The aircraft touched down heavily, causing the undercarriage to fail. The F-28 slid off the side of the runway until bursting into flames when it struck a rock outcrop.
</t>
        </r>
      </text>
    </comment>
    <comment ref="D3" authorId="0">
      <text>
        <r>
          <rPr>
            <b/>
            <sz val="9"/>
            <color indexed="81"/>
            <rFont val="Tahoma"/>
            <family val="2"/>
          </rPr>
          <t xml:space="preserve">FAKE
The Fokker aircraft became airborne after a ground run on runway 35 of approx. 3200 feet. At a height of 8-10m the aircraft suddenly yawed left and pitched nose-down. The aircraft contacted the ground again and struck a drainage ditch, skidded, disintegrated and caught fire.
The aircraft had just accumulated 2269 flying hours in 3133 flights.
PROBABLE CAUSE: "The aircraft stalled on takeoff due to over rotation and frost accretion on the wings." </t>
        </r>
        <r>
          <rPr>
            <sz val="9"/>
            <color indexed="81"/>
            <rFont val="Tahoma"/>
            <family val="2"/>
          </rPr>
          <t xml:space="preserve">
</t>
        </r>
      </text>
    </comment>
  </commentList>
</comments>
</file>

<file path=xl/comments38.xml><?xml version="1.0" encoding="utf-8"?>
<comments xmlns="http://schemas.openxmlformats.org/spreadsheetml/2006/main">
  <authors>
    <author>Ric</author>
  </authors>
  <commentList>
    <comment ref="E2" authorId="0">
      <text>
        <r>
          <rPr>
            <b/>
            <sz val="9"/>
            <color indexed="81"/>
            <rFont val="Tahoma"/>
            <family val="2"/>
          </rPr>
          <t>FAKE
The heavily-laden DC-7 was making a night takeoff from Douala runway 12 in conditions of high ambient temperature and humidity. After a long takeoff from the 9350 feet long runway, it gained little height. Some 2300yds from the runway end, 500yds left of the extended centreline, the left wing struck trees 72 feet above aerodrome elevation. The DC-7, named "Star of Robbie Burns", crashed into a tidal swamp and exploded on impact.</t>
        </r>
        <r>
          <rPr>
            <sz val="9"/>
            <color indexed="81"/>
            <rFont val="Tahoma"/>
            <family val="2"/>
          </rPr>
          <t xml:space="preserve">
</t>
        </r>
      </text>
    </comment>
  </commentList>
</comments>
</file>

<file path=xl/comments39.xml><?xml version="1.0" encoding="utf-8"?>
<comments xmlns="http://schemas.openxmlformats.org/spreadsheetml/2006/main">
  <authors>
    <author>Ric</author>
  </authors>
  <commentList>
    <comment ref="D2" authorId="0">
      <text>
        <r>
          <rPr>
            <b/>
            <sz val="9"/>
            <color indexed="81"/>
            <rFont val="Tahoma"/>
            <family val="2"/>
          </rPr>
          <t>11 SEPT 2001</t>
        </r>
        <r>
          <rPr>
            <sz val="9"/>
            <color indexed="81"/>
            <rFont val="Tahoma"/>
            <family val="2"/>
          </rPr>
          <t xml:space="preserve">
Flight 77 departed Washington-Dulles at 08:10 for Los Angeles. The aircraft was hijacked by five terrorists. The hijackers took over control, reportedly switched off the transponder and changed course to Washington. Last reported data (08:56) show the aircraft flying at FL350 at 458 knots. Course was changed back to Washington and the aircraft descended for the city, approaching from the North. The Boeing reportedly passed overhead the White House and entered a tight 270deg turn, heading for the US Department of Defence building (the Pentagon). It clipped trees and lightposts before slamming into the Southwest face of the Pentagon. An explosion occurred and the building caught fire.</t>
        </r>
      </text>
    </comment>
    <comment ref="E3" authorId="0">
      <text>
        <r>
          <rPr>
            <sz val="9"/>
            <color indexed="9"/>
            <rFont val="Tahoma"/>
            <family val="2"/>
          </rPr>
          <t xml:space="preserve">
Flight ALW 301 departed Puerto Plata for a charter flight to Frankfurt via Gander and Berlin at 23:42 LT. At 80 knots on take-off the captain found out that his air speed indicator (ASI) wasn't working properly. The co-pilot's indicator seemed to work fine. While climbing through 4700 feet the captain's ASI read 350 knots (real speed was about 220kts); this resulted in an autopilot/autothrottle reaction to increase the pitch-up attitude and a power reduction in order to lower the airspeed. At that time the crew got 'Rudder ratio' and 'Mach airspeed' advisory warnings. Both pilots got confused when the co-pilot stated that his ASI read 200 knots decreasing while getting an excessive speed-warning, followed by a stick shaker warning. This led the pilots to believe that both ASIs were unreliable.
Finally realizing that they were losing speed and altitude they disconnected the autopilot (which, fed by the captain's faulty ASI, had reduced the speed close to the stall speed) and applied full thrust. At 23:47:17 an aural GPWS warning sounded. Eight seconds later the aircraft struck the ocean.
The incorrect ASI readings were possibly caused by an obstructed pitot tube, which had left uncovered for 3-4 days prior to this flight.
PROBABLE CAUSE: "The crew's failure to recognize the activation of the stick shaker as a warning of imminent entrance to the stall, and the failure of the crew to execute the procedures for recovery from the onset of loss of control." </t>
        </r>
      </text>
    </comment>
    <comment ref="E7" authorId="0">
      <text>
        <r>
          <rPr>
            <sz val="9"/>
            <color indexed="81"/>
            <rFont val="Tahoma"/>
            <family val="2"/>
          </rPr>
          <t xml:space="preserve">
11 SEPT 2001
Flight 93 departed New York-Newark (EWR) for San Francisco (SFO) at 08:47. The aircraft was hijacked by four terrorists. The hijackers took over control, reportedly switched off the transponder and changed course to, probably, Washington. At 09:35, near Cleveland, the aircraft changed course to the South and later (09:45) Southwest at FL350. At 10:03 the aircraft crashed out of control in a field near Somerset, PA. The hijackers possibly had the intention to crash the plane into Air Force One, Camp David or perhaps Washington. The aircraft crashed following passengers attempt to take down the hijackers.</t>
        </r>
      </text>
    </comment>
  </commentList>
</comments>
</file>

<file path=xl/comments40.xml><?xml version="1.0" encoding="utf-8"?>
<comments xmlns="http://schemas.openxmlformats.org/spreadsheetml/2006/main">
  <authors>
    <author>Ric</author>
  </authors>
  <commentList>
    <comment ref="E2" authorId="0">
      <text>
        <r>
          <rPr>
            <sz val="9"/>
            <color indexed="81"/>
            <rFont val="Tahoma"/>
            <family val="2"/>
          </rPr>
          <t xml:space="preserve">
</t>
        </r>
      </text>
    </comment>
  </commentList>
</comments>
</file>

<file path=xl/comments41.xml><?xml version="1.0" encoding="utf-8"?>
<comments xmlns="http://schemas.openxmlformats.org/spreadsheetml/2006/main">
  <authors>
    <author>Ric</author>
  </authors>
  <commentList>
    <comment ref="E2" authorId="0">
      <text>
        <r>
          <rPr>
            <sz val="9"/>
            <color indexed="81"/>
            <rFont val="Tahoma"/>
            <family val="2"/>
          </rPr>
          <t xml:space="preserve">
Flight SV163 landed at Riyadh at 16:06 GMT for a scheduled intermediate stop after a flight from Karachi. At 18:08 the aircraft took off for the final leg to Jeddah. Six minutes and 54 seconds . after take-off, while climbing to FL350, visual and aural warnings indicated smoke in the aft cargo compartment C-3. Climbing through FL220 (at 18:20), a return to Riyadh was initiated. About two minutes later smoke was noted in the aft of the cabin, and passengers were panicking. At 18:25:26 the no. 2 engine throttle was stuck. The fire had by then entered the cabin of the TriStar. Because passengers where fighting in the aisles, aft of doors L2 and R2, the captain asked everybody to remain seated (18:27:40). On final approach engine no. 2 was shut down, and the captain told the cabin crew not to evacuate. Flight SV163 landed back at Riyadh runway 01 at 18:36:24 The crew continued to a taxiway and told the tower that they were going to shut the engines down and evacuate. The engines were shut down at 18:42:18. Because no evacuation had been initiated by then, crash, fire and rescue personnel tried to open the doors. At about 19:05 the succeeded in opening door 2R. About three minutes later, the interior was seen to be engulfed in flames.
PROBABLE CAUSE: "The initiation of a fire in the C-3 cargo compartment. The source of the ignition of the fire is undetermined.
Factors contributing to the fatal results of this accident were 1) the failure of the captain to prepare the cabin crew for immediate evacuation upon landing and his failure in not making a maximum stop landing on the runway, with immediate evacuation, 2) the failure of the captain to properly utilize his flight crew throughout the emergency 3) the failure of C/F/R headquarters management personnel to ensure that its personnel had
adequate equipment and training to function as required during an emergency." </t>
        </r>
      </text>
    </comment>
  </commentList>
</comments>
</file>

<file path=xl/comments42.xml><?xml version="1.0" encoding="utf-8"?>
<comments xmlns="http://schemas.openxmlformats.org/spreadsheetml/2006/main">
  <authors>
    <author>Ric</author>
  </authors>
  <commentList>
    <comment ref="E2" authorId="0">
      <text>
        <r>
          <rPr>
            <sz val="9"/>
            <color indexed="81"/>
            <rFont val="Tahoma"/>
            <family val="2"/>
          </rPr>
          <t xml:space="preserve">
An Air France Airbus A330-200 was destroyed when it crashed into the sea while on transatlantic flight from Rio de Janeiro-Galeao International Airport, RJ (GIG) to Paris-Charles de Gaulle Airport (CDG).
The airplane carried 12 crew members an 216 passengers. Flight AF447 departed at 19:29 local time (May 31) from Rio de Janeiro (GIG). The takeoff weight was 232.8t (for a MTOW of 233 t), including 70.4 tonnes of fuel.
The flight progressed as planned with the crew contacting several air traffic control centres along the way. Cruising altitude was FL350.
At 23:35 local time (01:35 UTC), the crew informed the Atlantic Area Control Centre (CINDACTA III) controller that they had passed the INTOL waypoint. INTOL is an RNAV waypoint located in the Atlantic Ocean, 565 km from Natal, Brazil. The TASIL waypoint is located 1228 kilometers from Natal. TASIL, the following waypoint, is at the border of the Recife FIR and Dakar Oceanic FIR.
At 01:48 UTC the aircraft went out of the radar coverage of CINDACTA III, Fernando de Noronha. Information indicated that the aircraft flew normally at FL350 and a speed of 453 kts.
The meteorological situation in the area of AF447's flight path over the Atlantic was typical of that encountered in the month of June in the inter-tropical convergence zone. There were powerful cumulonimbus clusters on the route of AF447. Some of them could have been the centre of some notable turbulence.`
Then, over a time span of four minutes, starting at 02:10 UTC, a series of twenty-four ACARS messages were sent -automatically- from the plane. The messages indicated amongst other speed measurement inconsistencies, the disconnection of the autopilot and the airplane going into 'alternate law' flight control mode. This happens when multiple failures of redundant systems occur.
From 02:11 to 02:13, multiple faults regarding the Air Data Inertial Reference Unit (ADIRU) and ISIS (Integrated Standby Instruments System) were reported. Then on 02:13 the system reported failures of PRIM 1, the primary flight control computers that receive inputs from the ADIRU and SEC 1 (secondary flight control computers). The last message at 02:14 was a 'Cabin vertical speed' advisory.
The airplane had descended until it struck the ocean. Visual examination showed that the airplane was not destroyed in flight. It appears to have struck the surface of the sea in a straight line with high vertical acceleration.</t>
        </r>
      </text>
    </comment>
    <comment ref="E3" authorId="0">
      <text>
        <r>
          <rPr>
            <sz val="9"/>
            <color indexed="81"/>
            <rFont val="Tahoma"/>
            <family val="2"/>
          </rPr>
          <t xml:space="preserve">
</t>
        </r>
      </text>
    </comment>
  </commentList>
</comments>
</file>

<file path=xl/comments43.xml><?xml version="1.0" encoding="utf-8"?>
<comments xmlns="http://schemas.openxmlformats.org/spreadsheetml/2006/main">
  <authors>
    <author>Ric</author>
  </authors>
  <commentList>
    <comment ref="D3" authorId="0">
      <text>
        <r>
          <rPr>
            <sz val="9"/>
            <color indexed="81"/>
            <rFont val="Tahoma"/>
            <family val="2"/>
          </rPr>
          <t xml:space="preserve">
</t>
        </r>
      </text>
    </comment>
  </commentList>
</comments>
</file>

<file path=xl/comments44.xml><?xml version="1.0" encoding="utf-8"?>
<comments xmlns="http://schemas.openxmlformats.org/spreadsheetml/2006/main">
  <authors>
    <author>Ric</author>
  </authors>
  <commentList>
    <comment ref="D57" authorId="0">
      <text>
        <r>
          <rPr>
            <b/>
            <sz val="9"/>
            <color indexed="81"/>
            <rFont val="Tahoma"/>
            <family val="2"/>
          </rPr>
          <t>FAKE</t>
        </r>
        <r>
          <rPr>
            <sz val="9"/>
            <color indexed="81"/>
            <rFont val="Tahoma"/>
            <family val="2"/>
          </rPr>
          <t xml:space="preserve">
</t>
        </r>
      </text>
    </comment>
  </commentList>
</comments>
</file>

<file path=xl/comments45.xml><?xml version="1.0" encoding="utf-8"?>
<comments xmlns="http://schemas.openxmlformats.org/spreadsheetml/2006/main">
  <authors>
    <author>Ric</author>
  </authors>
  <commentList>
    <comment ref="E2" authorId="0">
      <text>
        <r>
          <rPr>
            <sz val="9"/>
            <color indexed="9"/>
            <rFont val="Tahoma"/>
            <family val="2"/>
          </rPr>
          <t xml:space="preserve">
At 20:18 Swissair flight SR 111, departed New York-JFK Airport on a flight to Geneva, Switzerland. Forty minutes later the copilot contacted Moncton ACC, reporting FL330. At 21:10 the pilots detected an unusual odour in the cockpit and began to investigate. They determined that some smoke was present in the cockpit, but not in the passenger cabin. They assessed that the odour and smoke were related to the air conditioning system. Four minutes later a Pan Pan radio call was made to Moncton ACC. The aircraft was about 66 nm southwest of Halifax. The pilots reported that there was smoke in the cockpit and requested an immediate return to a convenient place. The pilots named Boston, which was about 300 nm behind them. The Moncton ACC controller immediately cleared SR 111 to turn right toward Boston and to descend to FL310. Then the controller asked SR 111 whether they preferred to go to Halifax. The pilots expressed a preference for Halifax. They immediately received an ATS clearance to fly directly to Halifax. At this time, the pilots donned their oxygen masks. At 21:16, the controller cleared SR 111 to descend to 10000 feet. Two minutes later they were cleared down to 3000 feet. At 21:19, the controller instructed SR 111 to turn left to a heading of 030 for a landing on Runway 06 at the Halifax, and advised that the aircraft was 30 nm from the runway threshold. The aircraft was descending through approximately FL210 and the pilots indicated that they needed more than 30 nm. The controller instructed SR 111 to turn to a heading of 360 to provide more track distance for the aircraft to lose altitude. The flight crew discussed internally the dumping of fuel based on the aircraft's gross weight, and on their perception of the cues regarding the aircraft condition, and agreed to dump fuel. The flight was vectored to the south to dump fuel. At 21:24, both pilots almost simultaneously declared an emergency. The co-pilot indicated to the controller that they were starting to dump fuel and that they had to land immediately. Last radio contact was one minute later when they again declared an emergency. By now the fire had propagated, causing severe disturbances of the electric system. In the last minutes of the flight, the electronic navigation equipment and communications radios stopped operating. The aircraft descended over the dark waters off the coast of Nova Scotia until it stuck the water in a 20 degrees nose down and 110 degrees right bank.</t>
        </r>
      </text>
    </comment>
  </commentList>
</comments>
</file>

<file path=xl/comments46.xml><?xml version="1.0" encoding="utf-8"?>
<comments xmlns="http://schemas.openxmlformats.org/spreadsheetml/2006/main">
  <authors>
    <author>Ric</author>
  </authors>
  <commentList>
    <comment ref="D2" authorId="0">
      <text>
        <r>
          <rPr>
            <b/>
            <sz val="9"/>
            <color indexed="81"/>
            <rFont val="Tahoma"/>
            <family val="2"/>
          </rPr>
          <t>FAKE</t>
        </r>
        <r>
          <rPr>
            <sz val="9"/>
            <color indexed="81"/>
            <rFont val="Tahoma"/>
            <family val="2"/>
          </rPr>
          <t xml:space="preserve">
</t>
        </r>
      </text>
    </comment>
  </commentList>
</comments>
</file>

<file path=xl/comments47.xml><?xml version="1.0" encoding="utf-8"?>
<comments xmlns="http://schemas.openxmlformats.org/spreadsheetml/2006/main">
  <authors>
    <author>Ric</author>
  </authors>
  <commentList>
    <comment ref="D6" authorId="0">
      <text>
        <r>
          <rPr>
            <b/>
            <sz val="9"/>
            <color indexed="81"/>
            <rFont val="Tahoma"/>
            <charset val="1"/>
          </rPr>
          <t>FAKE</t>
        </r>
        <r>
          <rPr>
            <sz val="9"/>
            <color indexed="81"/>
            <rFont val="Tahoma"/>
            <charset val="1"/>
          </rPr>
          <t xml:space="preserve">
</t>
        </r>
      </text>
    </comment>
  </commentList>
</comments>
</file>

<file path=xl/comments48.xml><?xml version="1.0" encoding="utf-8"?>
<comments xmlns="http://schemas.openxmlformats.org/spreadsheetml/2006/main">
  <authors>
    <author>Richard</author>
  </authors>
  <commentList>
    <comment ref="E2" authorId="0">
      <text>
        <r>
          <rPr>
            <sz val="9"/>
            <color indexed="81"/>
            <rFont val="Tahoma"/>
            <family val="2"/>
          </rPr>
          <t xml:space="preserve">
</t>
        </r>
      </text>
    </comment>
    <comment ref="E3" authorId="0">
      <text>
        <r>
          <rPr>
            <sz val="9"/>
            <color indexed="81"/>
            <rFont val="Tahoma"/>
            <family val="2"/>
          </rPr>
          <t xml:space="preserve">
</t>
        </r>
      </text>
    </comment>
    <comment ref="D4" authorId="0">
      <text>
        <r>
          <rPr>
            <b/>
            <sz val="9"/>
            <color indexed="81"/>
            <rFont val="Tahoma"/>
            <family val="2"/>
          </rPr>
          <t xml:space="preserve">
</t>
        </r>
        <r>
          <rPr>
            <sz val="9"/>
            <color indexed="81"/>
            <rFont val="Tahoma"/>
            <family val="2"/>
          </rPr>
          <t xml:space="preserve">
</t>
        </r>
      </text>
    </comment>
    <comment ref="E5" authorId="0">
      <text>
        <r>
          <rPr>
            <sz val="9"/>
            <color indexed="81"/>
            <rFont val="Tahoma"/>
            <family val="2"/>
          </rPr>
          <t xml:space="preserve">
</t>
        </r>
      </text>
    </comment>
  </commentList>
</comments>
</file>

<file path=xl/comments49.xml><?xml version="1.0" encoding="utf-8"?>
<comments xmlns="http://schemas.openxmlformats.org/spreadsheetml/2006/main">
  <authors>
    <author>Ric</author>
    <author>Richard</author>
  </authors>
  <commentList>
    <comment ref="E2" authorId="0">
      <text>
        <r>
          <rPr>
            <b/>
            <sz val="9"/>
            <color indexed="81"/>
            <rFont val="Tahoma"/>
            <family val="2"/>
          </rPr>
          <t>FAKE</t>
        </r>
        <r>
          <rPr>
            <sz val="9"/>
            <color indexed="81"/>
            <rFont val="Tahoma"/>
            <family val="2"/>
          </rPr>
          <t xml:space="preserve">
</t>
        </r>
      </text>
    </comment>
    <comment ref="E4" authorId="1">
      <text>
        <r>
          <rPr>
            <sz val="9"/>
            <color indexed="81"/>
            <rFont val="Tahoma"/>
            <family val="2"/>
          </rPr>
          <t xml:space="preserve">
</t>
        </r>
      </text>
    </comment>
  </commentList>
</comments>
</file>

<file path=xl/comments50.xml><?xml version="1.0" encoding="utf-8"?>
<comments xmlns="http://schemas.openxmlformats.org/spreadsheetml/2006/main">
  <authors>
    <author>Ric</author>
  </authors>
  <commentList>
    <comment ref="D4" authorId="0">
      <text>
        <r>
          <rPr>
            <sz val="9"/>
            <color indexed="81"/>
            <rFont val="Tahoma"/>
            <family val="2"/>
          </rPr>
          <t xml:space="preserve">FAKE
</t>
        </r>
      </text>
    </comment>
  </commentList>
</comments>
</file>

<file path=xl/sharedStrings.xml><?xml version="1.0" encoding="utf-8"?>
<sst xmlns="http://schemas.openxmlformats.org/spreadsheetml/2006/main" count="28600" uniqueCount="15567">
  <si>
    <t xml:space="preserve">Boeing 747-121 </t>
  </si>
  <si>
    <t xml:space="preserve">N736PA </t>
  </si>
  <si>
    <t xml:space="preserve">Pan Am </t>
  </si>
  <si>
    <t xml:space="preserve">Boeing 747-206B </t>
  </si>
  <si>
    <t xml:space="preserve">PH-BUF </t>
  </si>
  <si>
    <t xml:space="preserve">KLM </t>
  </si>
  <si>
    <t>12-AUG-1985</t>
  </si>
  <si>
    <t xml:space="preserve">Boeing 747SR-46 </t>
  </si>
  <si>
    <t xml:space="preserve">JA8119 </t>
  </si>
  <si>
    <t xml:space="preserve">JAL </t>
  </si>
  <si>
    <t xml:space="preserve">Ilyushin 76TD </t>
  </si>
  <si>
    <t xml:space="preserve">UN-76435 </t>
  </si>
  <si>
    <t xml:space="preserve">Kazakhstan Airlines </t>
  </si>
  <si>
    <t xml:space="preserve">Boeing 747-168B </t>
  </si>
  <si>
    <t xml:space="preserve">HZ-AIH </t>
  </si>
  <si>
    <t xml:space="preserve">Saudi Arabian </t>
  </si>
  <si>
    <t xml:space="preserve">DC-10-10 </t>
  </si>
  <si>
    <t xml:space="preserve">TC-JAV </t>
  </si>
  <si>
    <t xml:space="preserve">THY </t>
  </si>
  <si>
    <t xml:space="preserve">Boeing 747-237B </t>
  </si>
  <si>
    <t xml:space="preserve">VT-EFO </t>
  </si>
  <si>
    <t xml:space="preserve">Air-India </t>
  </si>
  <si>
    <t>19-AUG-1980</t>
  </si>
  <si>
    <t xml:space="preserve">Lockheed L-1011 TriStar 200 </t>
  </si>
  <si>
    <t xml:space="preserve">HZ-AHK </t>
  </si>
  <si>
    <t xml:space="preserve">Airbus A300B2-203 </t>
  </si>
  <si>
    <t xml:space="preserve">EP-IBU </t>
  </si>
  <si>
    <t xml:space="preserve">Iran Air </t>
  </si>
  <si>
    <t xml:space="preserve">Indian Ocean </t>
  </si>
  <si>
    <t>19-FEB-2003</t>
  </si>
  <si>
    <t xml:space="preserve">Ilyushin 76MD </t>
  </si>
  <si>
    <t xml:space="preserve">15-2280 </t>
  </si>
  <si>
    <t xml:space="preserve">Iranian Revolutionary Guard </t>
  </si>
  <si>
    <t>25-MAY-1979</t>
  </si>
  <si>
    <t xml:space="preserve">N110AA </t>
  </si>
  <si>
    <t xml:space="preserve">American Airlines </t>
  </si>
  <si>
    <t xml:space="preserve">Boeing 747-230B </t>
  </si>
  <si>
    <t xml:space="preserve">HL7442 </t>
  </si>
  <si>
    <t xml:space="preserve">KAL </t>
  </si>
  <si>
    <t>26-APR-1994</t>
  </si>
  <si>
    <t xml:space="preserve">Airbus A300B4-622R </t>
  </si>
  <si>
    <t xml:space="preserve">B-1816 </t>
  </si>
  <si>
    <t xml:space="preserve">China Airlines </t>
  </si>
  <si>
    <t xml:space="preserve">DC-8-61 </t>
  </si>
  <si>
    <t xml:space="preserve">C-GMXQ </t>
  </si>
  <si>
    <t xml:space="preserve">Nationair, opf. Nigeria Airways </t>
  </si>
  <si>
    <t xml:space="preserve">Airbus A300B4-605R </t>
  </si>
  <si>
    <t xml:space="preserve">N14053 </t>
  </si>
  <si>
    <t>21-DEC-1988</t>
  </si>
  <si>
    <t xml:space="preserve">Boeing 747-121A </t>
  </si>
  <si>
    <t xml:space="preserve">N739PA </t>
  </si>
  <si>
    <t xml:space="preserve">DC-10-30 </t>
  </si>
  <si>
    <t xml:space="preserve">ZK-NZP </t>
  </si>
  <si>
    <t xml:space="preserve">Air New Zealand </t>
  </si>
  <si>
    <t>12-DEC-1985</t>
  </si>
  <si>
    <t xml:space="preserve">DC-8-63CF </t>
  </si>
  <si>
    <t xml:space="preserve">N950JW </t>
  </si>
  <si>
    <t xml:space="preserve">Arrow Air </t>
  </si>
  <si>
    <t xml:space="preserve">Airbus A300B4-220 </t>
  </si>
  <si>
    <t xml:space="preserve">PK-GAI </t>
  </si>
  <si>
    <t xml:space="preserve">Garuda </t>
  </si>
  <si>
    <t xml:space="preserve">Boeing 747-131 </t>
  </si>
  <si>
    <t xml:space="preserve">N93119 </t>
  </si>
  <si>
    <t xml:space="preserve">TWA </t>
  </si>
  <si>
    <t xml:space="preserve">MD-11 </t>
  </si>
  <si>
    <t xml:space="preserve">HB-IWF </t>
  </si>
  <si>
    <t xml:space="preserve">Swissair </t>
  </si>
  <si>
    <t>06-AUG-1997</t>
  </si>
  <si>
    <t xml:space="preserve">Boeing 747-3B5 </t>
  </si>
  <si>
    <t xml:space="preserve">HL7468 </t>
  </si>
  <si>
    <t xml:space="preserve">Korean Air </t>
  </si>
  <si>
    <t xml:space="preserve">Airbus A330-203 </t>
  </si>
  <si>
    <t xml:space="preserve">F-GZCP </t>
  </si>
  <si>
    <t xml:space="preserve">Air France </t>
  </si>
  <si>
    <t>25-MAY-2002</t>
  </si>
  <si>
    <t xml:space="preserve">Boeing 747-209B </t>
  </si>
  <si>
    <t xml:space="preserve">B-18255 </t>
  </si>
  <si>
    <t>26-MAY-1991</t>
  </si>
  <si>
    <t xml:space="preserve">Boeing 767-3Z9ER </t>
  </si>
  <si>
    <t xml:space="preserve">OE-LAV </t>
  </si>
  <si>
    <t xml:space="preserve">Lauda Air </t>
  </si>
  <si>
    <t xml:space="preserve">Boeing 767-366ER </t>
  </si>
  <si>
    <t xml:space="preserve">SU-GAP </t>
  </si>
  <si>
    <t xml:space="preserve">EgyptAir </t>
  </si>
  <si>
    <t xml:space="preserve">VT-EBD </t>
  </si>
  <si>
    <t xml:space="preserve">Tupolev 154B-2 </t>
  </si>
  <si>
    <t xml:space="preserve">CCCP-85311 </t>
  </si>
  <si>
    <t xml:space="preserve">Aeroflot / Uzbekistan </t>
  </si>
  <si>
    <t>16-FEB-1998</t>
  </si>
  <si>
    <t xml:space="preserve">Airbus A300-622R </t>
  </si>
  <si>
    <t xml:space="preserve">B-1814 </t>
  </si>
  <si>
    <t>04-DEC-1974</t>
  </si>
  <si>
    <t xml:space="preserve">Douglas DC-8-55F </t>
  </si>
  <si>
    <t xml:space="preserve">PH-MBH </t>
  </si>
  <si>
    <t xml:space="preserve">Martinair Holland </t>
  </si>
  <si>
    <t>06-FEB-1996</t>
  </si>
  <si>
    <t xml:space="preserve">Boeing 757-225 </t>
  </si>
  <si>
    <t xml:space="preserve">TC-GEN </t>
  </si>
  <si>
    <t xml:space="preserve">Birgenair, opf. Alas Nacionales </t>
  </si>
  <si>
    <t>03-AUG-1975</t>
  </si>
  <si>
    <t xml:space="preserve">Boeing 707-321C </t>
  </si>
  <si>
    <t xml:space="preserve">JY-AEE </t>
  </si>
  <si>
    <t xml:space="preserve">Alia </t>
  </si>
  <si>
    <t xml:space="preserve">Airbus A320-233 </t>
  </si>
  <si>
    <t xml:space="preserve">PR-MBK </t>
  </si>
  <si>
    <t xml:space="preserve">TAM Brasil </t>
  </si>
  <si>
    <t xml:space="preserve">TF-FLA </t>
  </si>
  <si>
    <t xml:space="preserve">Loftleidir </t>
  </si>
  <si>
    <t>09-MAY-1987</t>
  </si>
  <si>
    <t xml:space="preserve">Ilyushin 62M </t>
  </si>
  <si>
    <t xml:space="preserve">SP-LBG </t>
  </si>
  <si>
    <t xml:space="preserve">LOT </t>
  </si>
  <si>
    <t xml:space="preserve">Boeing 747-283B </t>
  </si>
  <si>
    <t xml:space="preserve">HK-2910 </t>
  </si>
  <si>
    <t xml:space="preserve">Avianca </t>
  </si>
  <si>
    <t>01-DEC-1981</t>
  </si>
  <si>
    <t xml:space="preserve">YU-ANA </t>
  </si>
  <si>
    <t xml:space="preserve">Inex Adria Aviopromet </t>
  </si>
  <si>
    <t>11-AUG-1979</t>
  </si>
  <si>
    <t xml:space="preserve">Tupolev 134AK </t>
  </si>
  <si>
    <t xml:space="preserve">CCCP-65735 </t>
  </si>
  <si>
    <t xml:space="preserve">Aeroflot </t>
  </si>
  <si>
    <t xml:space="preserve">Tupolev 134A </t>
  </si>
  <si>
    <t xml:space="preserve">CCCP-65816 </t>
  </si>
  <si>
    <t xml:space="preserve">DC-9-31 </t>
  </si>
  <si>
    <t xml:space="preserve">YU-AJR </t>
  </si>
  <si>
    <t xml:space="preserve">Boeing 707-3D3C </t>
  </si>
  <si>
    <t xml:space="preserve">JY-ADO </t>
  </si>
  <si>
    <t xml:space="preserve">Alia Royal Jordanian Airlines, opf. Nigeria Airways </t>
  </si>
  <si>
    <t xml:space="preserve">DC-8-62 </t>
  </si>
  <si>
    <t xml:space="preserve">N1809E </t>
  </si>
  <si>
    <t xml:space="preserve">Surinam Airways </t>
  </si>
  <si>
    <t xml:space="preserve">Hawker Siddeley HS-121 Trident </t>
  </si>
  <si>
    <t xml:space="preserve">G-AWZT </t>
  </si>
  <si>
    <t xml:space="preserve">British Airways </t>
  </si>
  <si>
    <t xml:space="preserve">Ilyushin 62 </t>
  </si>
  <si>
    <t xml:space="preserve">CCCP-86671 </t>
  </si>
  <si>
    <t xml:space="preserve">Aeroflot / International </t>
  </si>
  <si>
    <t xml:space="preserve">Tupolev 154B-1 </t>
  </si>
  <si>
    <t xml:space="preserve">CCCP-85243 </t>
  </si>
  <si>
    <t xml:space="preserve">Aeroflot / East Siberia </t>
  </si>
  <si>
    <t xml:space="preserve">N54629 </t>
  </si>
  <si>
    <t xml:space="preserve">UTA </t>
  </si>
  <si>
    <t>22-AUG-2006</t>
  </si>
  <si>
    <t xml:space="preserve">Tupolev 154M </t>
  </si>
  <si>
    <t xml:space="preserve">RA-85185 </t>
  </si>
  <si>
    <t xml:space="preserve">Pulkovo </t>
  </si>
  <si>
    <t xml:space="preserve">Airbus A310-304 </t>
  </si>
  <si>
    <t xml:space="preserve">5Y-BEN </t>
  </si>
  <si>
    <t xml:space="preserve">Kenya Airways </t>
  </si>
  <si>
    <t xml:space="preserve">EP-CPG </t>
  </si>
  <si>
    <t xml:space="preserve">Caspian Airlines </t>
  </si>
  <si>
    <t xml:space="preserve">Boeing 727-264 </t>
  </si>
  <si>
    <t xml:space="preserve">XA-MEM </t>
  </si>
  <si>
    <t xml:space="preserve">Mexicana </t>
  </si>
  <si>
    <t xml:space="preserve">Airbus A300B4-203 </t>
  </si>
  <si>
    <t xml:space="preserve">AP-BCP </t>
  </si>
  <si>
    <t xml:space="preserve">PIA </t>
  </si>
  <si>
    <t xml:space="preserve">CCCP-85355 </t>
  </si>
  <si>
    <t xml:space="preserve">Aeroflot / Kazakstan </t>
  </si>
  <si>
    <t xml:space="preserve">Boeing 727-281 </t>
  </si>
  <si>
    <t xml:space="preserve">JA8329 </t>
  </si>
  <si>
    <t xml:space="preserve">All Nippon </t>
  </si>
  <si>
    <t xml:space="preserve">B-2610 </t>
  </si>
  <si>
    <t xml:space="preserve">China Northwest </t>
  </si>
  <si>
    <t>16-AUG-2005</t>
  </si>
  <si>
    <t xml:space="preserve">MD-82 </t>
  </si>
  <si>
    <t xml:space="preserve">HK-4374X </t>
  </si>
  <si>
    <t xml:space="preserve">West Caribbean Airways </t>
  </si>
  <si>
    <t>20-DEC-1995</t>
  </si>
  <si>
    <t xml:space="preserve">Boeing 757-223 </t>
  </si>
  <si>
    <t xml:space="preserve">N651AA </t>
  </si>
  <si>
    <t xml:space="preserve">Boeing 747-244B </t>
  </si>
  <si>
    <t xml:space="preserve">ZS-SAS </t>
  </si>
  <si>
    <t xml:space="preserve">South African Airways - SAA </t>
  </si>
  <si>
    <t>22-DEC-1992</t>
  </si>
  <si>
    <t xml:space="preserve">Boeing 727-2L5 </t>
  </si>
  <si>
    <t xml:space="preserve">5A-DIA </t>
  </si>
  <si>
    <t xml:space="preserve">Libyan Arab Airlines </t>
  </si>
  <si>
    <t xml:space="preserve">Lockheed C-130H Hercules  </t>
  </si>
  <si>
    <t xml:space="preserve">NAF911 </t>
  </si>
  <si>
    <t xml:space="preserve">Nigerian AF </t>
  </si>
  <si>
    <t>22-MAY-2010</t>
  </si>
  <si>
    <t xml:space="preserve">Boeing 737-8HG(WL) </t>
  </si>
  <si>
    <t xml:space="preserve">VT-AXV </t>
  </si>
  <si>
    <t xml:space="preserve">Air India Express </t>
  </si>
  <si>
    <t>14-AUG-1972</t>
  </si>
  <si>
    <t xml:space="preserve">DM-SEA </t>
  </si>
  <si>
    <t xml:space="preserve">Interflug </t>
  </si>
  <si>
    <t xml:space="preserve">Boeing 707-340C </t>
  </si>
  <si>
    <t xml:space="preserve">AP-AWZ </t>
  </si>
  <si>
    <t>12-MAY-1968</t>
  </si>
  <si>
    <t xml:space="preserve">Lockheed C-130B Hercules </t>
  </si>
  <si>
    <t xml:space="preserve">60-0297 </t>
  </si>
  <si>
    <t xml:space="preserve">USAF </t>
  </si>
  <si>
    <t>03-DEC-1972</t>
  </si>
  <si>
    <t xml:space="preserve">Convair CV-990-30A-5 </t>
  </si>
  <si>
    <t xml:space="preserve">EC-BZR </t>
  </si>
  <si>
    <t xml:space="preserve">Spantax </t>
  </si>
  <si>
    <t>04-APR-1975</t>
  </si>
  <si>
    <t xml:space="preserve">Lockheed C-5A Galaxy </t>
  </si>
  <si>
    <t xml:space="preserve">68-0218 </t>
  </si>
  <si>
    <t xml:space="preserve">Boeing 737-8EH </t>
  </si>
  <si>
    <t xml:space="preserve">PR-GTD </t>
  </si>
  <si>
    <t xml:space="preserve">Gol </t>
  </si>
  <si>
    <t>16-AUG-1987</t>
  </si>
  <si>
    <t xml:space="preserve">N312RC </t>
  </si>
  <si>
    <t xml:space="preserve">Northwest Airlines </t>
  </si>
  <si>
    <t>20-AUG-2008</t>
  </si>
  <si>
    <t xml:space="preserve">EC-HFP </t>
  </si>
  <si>
    <t xml:space="preserve">Spanair </t>
  </si>
  <si>
    <t xml:space="preserve">Boeing 727-2F2 </t>
  </si>
  <si>
    <t xml:space="preserve">TC-JBH </t>
  </si>
  <si>
    <t xml:space="preserve">Airbus A310-324 </t>
  </si>
  <si>
    <t xml:space="preserve">7O-ADJ </t>
  </si>
  <si>
    <t xml:space="preserve">Yemenia Airways </t>
  </si>
  <si>
    <t>19-FEB-1985</t>
  </si>
  <si>
    <t xml:space="preserve">Boeing 727-256 </t>
  </si>
  <si>
    <t xml:space="preserve">EC-DDU </t>
  </si>
  <si>
    <t xml:space="preserve">Iberia </t>
  </si>
  <si>
    <t xml:space="preserve">Boeing 737-3Q8 </t>
  </si>
  <si>
    <t xml:space="preserve">SU-ZCF </t>
  </si>
  <si>
    <t xml:space="preserve">Flash Airlines </t>
  </si>
  <si>
    <t>25-APR-1980</t>
  </si>
  <si>
    <t xml:space="preserve">Boeing 727-64 </t>
  </si>
  <si>
    <t xml:space="preserve">G-BDAN </t>
  </si>
  <si>
    <t xml:space="preserve">Dan-Air Services </t>
  </si>
  <si>
    <t xml:space="preserve">RA-85845 </t>
  </si>
  <si>
    <t xml:space="preserve">Vladivostokavia </t>
  </si>
  <si>
    <t xml:space="preserve">Boeing 727-235 </t>
  </si>
  <si>
    <t xml:space="preserve">N4737 </t>
  </si>
  <si>
    <t>08-FEB-1989</t>
  </si>
  <si>
    <t xml:space="preserve">Boeing 707-331B </t>
  </si>
  <si>
    <t xml:space="preserve">N7231T </t>
  </si>
  <si>
    <t xml:space="preserve">Independent Air </t>
  </si>
  <si>
    <t xml:space="preserve">Boeing 727-231 </t>
  </si>
  <si>
    <t xml:space="preserve">5N-BBG </t>
  </si>
  <si>
    <t xml:space="preserve">ADC Airlines </t>
  </si>
  <si>
    <t>23-AUG-2000</t>
  </si>
  <si>
    <t xml:space="preserve">Airbus A320-212 </t>
  </si>
  <si>
    <t xml:space="preserve">A4O-EK </t>
  </si>
  <si>
    <t xml:space="preserve">Gulf Air </t>
  </si>
  <si>
    <t xml:space="preserve">Boeing 727-21 </t>
  </si>
  <si>
    <t xml:space="preserve">HK-1716 </t>
  </si>
  <si>
    <t>25-DEC-2003</t>
  </si>
  <si>
    <t xml:space="preserve">Boeing 727-223 </t>
  </si>
  <si>
    <t xml:space="preserve">3X-GDO </t>
  </si>
  <si>
    <t xml:space="preserve">Boeing 737-3Y0 </t>
  </si>
  <si>
    <t xml:space="preserve">B-2523 </t>
  </si>
  <si>
    <t xml:space="preserve">China Southern </t>
  </si>
  <si>
    <t>29-AUG-1996</t>
  </si>
  <si>
    <t xml:space="preserve">RA-85621 </t>
  </si>
  <si>
    <t xml:space="preserve">Vnukovo Airlines </t>
  </si>
  <si>
    <t>18-DEC-1995</t>
  </si>
  <si>
    <t xml:space="preserve">Lockheed L-188C Electra </t>
  </si>
  <si>
    <t xml:space="preserve">9Q-CRR </t>
  </si>
  <si>
    <t xml:space="preserve">Trans Service Airlift </t>
  </si>
  <si>
    <t xml:space="preserve">Boeing 727-214 </t>
  </si>
  <si>
    <t xml:space="preserve">N533PS </t>
  </si>
  <si>
    <t xml:space="preserve">PSA </t>
  </si>
  <si>
    <t xml:space="preserve">Boeing 727-212 </t>
  </si>
  <si>
    <t xml:space="preserve">PP-SRK </t>
  </si>
  <si>
    <t xml:space="preserve">VASP - Viação Aérea São Paulo </t>
  </si>
  <si>
    <t xml:space="preserve">Lockheed C-130H-30 Hercules  </t>
  </si>
  <si>
    <t xml:space="preserve">A-1324 </t>
  </si>
  <si>
    <t xml:space="preserve">Indonesian AF </t>
  </si>
  <si>
    <t>02-AUG-1985</t>
  </si>
  <si>
    <t xml:space="preserve">Lockheed L-1011 TriStar 1 </t>
  </si>
  <si>
    <t xml:space="preserve">N726DA </t>
  </si>
  <si>
    <t xml:space="preserve">Delta Air Lines </t>
  </si>
  <si>
    <t>04-FEB-1966</t>
  </si>
  <si>
    <t xml:space="preserve">Boeing 727-81 </t>
  </si>
  <si>
    <t xml:space="preserve">JA8302 </t>
  </si>
  <si>
    <t>08-FEB-1993</t>
  </si>
  <si>
    <t xml:space="preserve">EP-ITD </t>
  </si>
  <si>
    <t xml:space="preserve">Iran Air Tours </t>
  </si>
  <si>
    <t>19-MAY-1993</t>
  </si>
  <si>
    <t xml:space="preserve">Boeing 727-46 </t>
  </si>
  <si>
    <t xml:space="preserve">HK-2422X </t>
  </si>
  <si>
    <t xml:space="preserve">SAM Colombia </t>
  </si>
  <si>
    <t xml:space="preserve">Boeing 737-3B7 </t>
  </si>
  <si>
    <t xml:space="preserve">N513AU </t>
  </si>
  <si>
    <t xml:space="preserve">USAir </t>
  </si>
  <si>
    <t xml:space="preserve">Yakovlev 42 </t>
  </si>
  <si>
    <t xml:space="preserve">CCCP-42529 </t>
  </si>
  <si>
    <t xml:space="preserve">Aeroflot / Leningrad </t>
  </si>
  <si>
    <t xml:space="preserve">Boeing 727-282 </t>
  </si>
  <si>
    <t xml:space="preserve">CS-TBR </t>
  </si>
  <si>
    <t xml:space="preserve">TAP </t>
  </si>
  <si>
    <t>19-APR-2000</t>
  </si>
  <si>
    <t xml:space="preserve">Boeing 737-2H4 </t>
  </si>
  <si>
    <t xml:space="preserve">RP-C3010 </t>
  </si>
  <si>
    <t xml:space="preserve">Air Philippines </t>
  </si>
  <si>
    <t xml:space="preserve">Ilyushin 18V </t>
  </si>
  <si>
    <t xml:space="preserve">CCCP-75538 </t>
  </si>
  <si>
    <t xml:space="preserve">Boeing 707-328 </t>
  </si>
  <si>
    <t xml:space="preserve">F-BHSM </t>
  </si>
  <si>
    <t xml:space="preserve">Boeing 737-2M2 </t>
  </si>
  <si>
    <t xml:space="preserve">D2-TBN </t>
  </si>
  <si>
    <t xml:space="preserve">TAAG </t>
  </si>
  <si>
    <t>15-APR-2002</t>
  </si>
  <si>
    <t xml:space="preserve">Boeing 767-2J6ER </t>
  </si>
  <si>
    <t xml:space="preserve">B-2552 </t>
  </si>
  <si>
    <t xml:space="preserve">Air China </t>
  </si>
  <si>
    <t xml:space="preserve">Douglas C-124A-DL Globemaster </t>
  </si>
  <si>
    <t xml:space="preserve">51-0137 </t>
  </si>
  <si>
    <t>15-AUG-1959</t>
  </si>
  <si>
    <t xml:space="preserve">Boeing 707-123 </t>
  </si>
  <si>
    <t xml:space="preserve">N7514A </t>
  </si>
  <si>
    <t xml:space="preserve">near Calverton-Pe... </t>
  </si>
  <si>
    <t xml:space="preserve">  </t>
  </si>
  <si>
    <t xml:space="preserve">Boeing 707-227 </t>
  </si>
  <si>
    <t xml:space="preserve">N7071 </t>
  </si>
  <si>
    <t xml:space="preserve">Boeing </t>
  </si>
  <si>
    <t xml:space="preserve">near Arlington, WA </t>
  </si>
  <si>
    <t xml:space="preserve">Boeing 707-436 </t>
  </si>
  <si>
    <t xml:space="preserve">BOAC </t>
  </si>
  <si>
    <t xml:space="preserve">N7502A </t>
  </si>
  <si>
    <t xml:space="preserve">near Montauk Poin... </t>
  </si>
  <si>
    <t>15-FEB-1961</t>
  </si>
  <si>
    <t xml:space="preserve">Boeing 707-329 </t>
  </si>
  <si>
    <t xml:space="preserve">OO-SJB </t>
  </si>
  <si>
    <t xml:space="preserve">Sabena </t>
  </si>
  <si>
    <t xml:space="preserve">near Brussel-Zave... </t>
  </si>
  <si>
    <t xml:space="preserve">Boeing 707 </t>
  </si>
  <si>
    <t xml:space="preserve">Continental Air Lines </t>
  </si>
  <si>
    <t xml:space="preserve">? </t>
  </si>
  <si>
    <t xml:space="preserve">Boeing 707-123B </t>
  </si>
  <si>
    <t xml:space="preserve">N7506A </t>
  </si>
  <si>
    <t xml:space="preserve">Jamaica Bay, NY </t>
  </si>
  <si>
    <t>22-MAY-1962</t>
  </si>
  <si>
    <t xml:space="preserve">Boeing 707-124 </t>
  </si>
  <si>
    <t xml:space="preserve">N70775 </t>
  </si>
  <si>
    <t xml:space="preserve">near Unionville, MO </t>
  </si>
  <si>
    <t xml:space="preserve">Paris-Orly A... </t>
  </si>
  <si>
    <t xml:space="preserve">F-BHST </t>
  </si>
  <si>
    <t xml:space="preserve">near Pointe-à-Pitre </t>
  </si>
  <si>
    <t xml:space="preserve">Boeing 707-441 </t>
  </si>
  <si>
    <t xml:space="preserve">PP-VJB </t>
  </si>
  <si>
    <t xml:space="preserve">Varig </t>
  </si>
  <si>
    <t xml:space="preserve">La Cruz Peak </t>
  </si>
  <si>
    <t>08-DEC-1963</t>
  </si>
  <si>
    <t xml:space="preserve">Boeing 707-121 </t>
  </si>
  <si>
    <t xml:space="preserve">N709PA </t>
  </si>
  <si>
    <t xml:space="preserve">Elkton, MD </t>
  </si>
  <si>
    <t xml:space="preserve">New York-Joh... </t>
  </si>
  <si>
    <t xml:space="preserve">Boeing 707-331 </t>
  </si>
  <si>
    <t xml:space="preserve">N769TW </t>
  </si>
  <si>
    <t xml:space="preserve">Roma-Fiumici... </t>
  </si>
  <si>
    <t xml:space="preserve">Boeing 707-321B </t>
  </si>
  <si>
    <t xml:space="preserve">Kansas City ... </t>
  </si>
  <si>
    <t xml:space="preserve">Boeing 707-121B </t>
  </si>
  <si>
    <t xml:space="preserve">N708PA </t>
  </si>
  <si>
    <t xml:space="preserve">Chances Peak... </t>
  </si>
  <si>
    <t>04-DEC-1965</t>
  </si>
  <si>
    <t xml:space="preserve">New York, NY </t>
  </si>
  <si>
    <t xml:space="preserve">Boeing 707-437 </t>
  </si>
  <si>
    <t xml:space="preserve">VT-DMN </t>
  </si>
  <si>
    <t xml:space="preserve">Mont Blanc </t>
  </si>
  <si>
    <t xml:space="preserve">G-APFE </t>
  </si>
  <si>
    <t xml:space="preserve">Mount Fuji </t>
  </si>
  <si>
    <t xml:space="preserve">Boeing 707-131 </t>
  </si>
  <si>
    <t xml:space="preserve">N742TW </t>
  </si>
  <si>
    <t xml:space="preserve">Cincinnati/N... </t>
  </si>
  <si>
    <t>07-FEB-1968</t>
  </si>
  <si>
    <t xml:space="preserve">Boeing 707-138B </t>
  </si>
  <si>
    <t xml:space="preserve">N791SA </t>
  </si>
  <si>
    <t xml:space="preserve">Canadian Pacific </t>
  </si>
  <si>
    <t xml:space="preserve">Vancouver In... </t>
  </si>
  <si>
    <t xml:space="preserve">Boeing 707-328C </t>
  </si>
  <si>
    <t xml:space="preserve">F-BLCJ </t>
  </si>
  <si>
    <t>08-APR-1968</t>
  </si>
  <si>
    <t xml:space="preserve">Boeing 707-465 </t>
  </si>
  <si>
    <t xml:space="preserve">G-ARWE </t>
  </si>
  <si>
    <t xml:space="preserve">London-Heath... </t>
  </si>
  <si>
    <t>20-APR-1968</t>
  </si>
  <si>
    <t xml:space="preserve">Boeing 707-344C </t>
  </si>
  <si>
    <t xml:space="preserve">ZS-EUW </t>
  </si>
  <si>
    <t xml:space="preserve">near Windhoek-Str... </t>
  </si>
  <si>
    <t xml:space="preserve">N798PA </t>
  </si>
  <si>
    <t xml:space="preserve">near Calcutta-Dum... </t>
  </si>
  <si>
    <t xml:space="preserve">Boeing 707-329C </t>
  </si>
  <si>
    <t xml:space="preserve">OO-SJK </t>
  </si>
  <si>
    <t xml:space="preserve">near Lagos-Murtal... </t>
  </si>
  <si>
    <t xml:space="preserve">El Al </t>
  </si>
  <si>
    <t xml:space="preserve">Rio de Janei... </t>
  </si>
  <si>
    <t xml:space="preserve">Olympic Airways </t>
  </si>
  <si>
    <t xml:space="preserve">Boeing 707-324C </t>
  </si>
  <si>
    <t>12-DEC-1968</t>
  </si>
  <si>
    <t xml:space="preserve">N494PA </t>
  </si>
  <si>
    <t xml:space="preserve">near Caracas </t>
  </si>
  <si>
    <t>26-DEC-1968</t>
  </si>
  <si>
    <t xml:space="preserve">N799PA </t>
  </si>
  <si>
    <t xml:space="preserve">Anchorage-El... </t>
  </si>
  <si>
    <t xml:space="preserve">MEA </t>
  </si>
  <si>
    <t xml:space="preserve">Beirut Inter... </t>
  </si>
  <si>
    <t xml:space="preserve">Boeing 707-379C </t>
  </si>
  <si>
    <t xml:space="preserve">Ethiopian Airlines </t>
  </si>
  <si>
    <t xml:space="preserve">Boeing 707-360C </t>
  </si>
  <si>
    <t xml:space="preserve">ET-ACD </t>
  </si>
  <si>
    <t xml:space="preserve">Boeing 707-331C </t>
  </si>
  <si>
    <t xml:space="preserve">N787TW </t>
  </si>
  <si>
    <t xml:space="preserve">Atlantic Cit... </t>
  </si>
  <si>
    <t>03-AUG-1969</t>
  </si>
  <si>
    <t xml:space="preserve">Boeing 707-323C </t>
  </si>
  <si>
    <t xml:space="preserve">Aerolineas Argentinas </t>
  </si>
  <si>
    <t xml:space="preserve">Havana-José ... </t>
  </si>
  <si>
    <t xml:space="preserve">Boeing 707-345C </t>
  </si>
  <si>
    <t>04-DEC-1969</t>
  </si>
  <si>
    <t xml:space="preserve">Boeing 707-328B </t>
  </si>
  <si>
    <t xml:space="preserve">F-BHSZ </t>
  </si>
  <si>
    <t xml:space="preserve">near Caracas-Simo... </t>
  </si>
  <si>
    <t>12-DEC-1969</t>
  </si>
  <si>
    <t xml:space="preserve">Athens (ATH) </t>
  </si>
  <si>
    <t>22-APR-1970</t>
  </si>
  <si>
    <t xml:space="preserve">Cairo </t>
  </si>
  <si>
    <t xml:space="preserve">Boeing 707-458 </t>
  </si>
  <si>
    <t xml:space="preserve">4X-ATB </t>
  </si>
  <si>
    <t xml:space="preserve">San Francisc... </t>
  </si>
  <si>
    <t xml:space="preserve">Boeing 707-373C </t>
  </si>
  <si>
    <t xml:space="preserve">N790TW </t>
  </si>
  <si>
    <t xml:space="preserve">Tel Aviv-Lod... </t>
  </si>
  <si>
    <t xml:space="preserve">Mumbai (Bombay) </t>
  </si>
  <si>
    <t xml:space="preserve">Braniff Airways </t>
  </si>
  <si>
    <t xml:space="preserve">Buenos Aires... </t>
  </si>
  <si>
    <t xml:space="preserve">N461PA </t>
  </si>
  <si>
    <t xml:space="preserve">near Manila Inter... </t>
  </si>
  <si>
    <t xml:space="preserve">Madrid-Baraj... </t>
  </si>
  <si>
    <t>24-DEC-1971</t>
  </si>
  <si>
    <t xml:space="preserve">Northwest Orient Airlines </t>
  </si>
  <si>
    <t>08-MAY-1972</t>
  </si>
  <si>
    <t xml:space="preserve">OO-SJG </t>
  </si>
  <si>
    <t>16-AUG-1972</t>
  </si>
  <si>
    <t xml:space="preserve">Sofia-Vrazhd... </t>
  </si>
  <si>
    <t>05-DEC-1972</t>
  </si>
  <si>
    <t xml:space="preserve">Boeing 707-336C </t>
  </si>
  <si>
    <t xml:space="preserve">SU-AOW </t>
  </si>
  <si>
    <t xml:space="preserve">Beni Suef </t>
  </si>
  <si>
    <t xml:space="preserve">CF-PWZ </t>
  </si>
  <si>
    <t xml:space="preserve">Pacific Western </t>
  </si>
  <si>
    <t xml:space="preserve">near Edmonton Int... </t>
  </si>
  <si>
    <t xml:space="preserve">Kano Interna... </t>
  </si>
  <si>
    <t xml:space="preserve">Boeing 707-327C </t>
  </si>
  <si>
    <t xml:space="preserve">PP-VLJ </t>
  </si>
  <si>
    <t xml:space="preserve">PP-VJZ </t>
  </si>
  <si>
    <t xml:space="preserve">near Paris-Orly A... </t>
  </si>
  <si>
    <t xml:space="preserve">N417PA </t>
  </si>
  <si>
    <t xml:space="preserve">near Papeete-Faaa... </t>
  </si>
  <si>
    <t xml:space="preserve">N458PA </t>
  </si>
  <si>
    <t xml:space="preserve">Boston-Logan... </t>
  </si>
  <si>
    <t>17-DEC-1973</t>
  </si>
  <si>
    <t xml:space="preserve">N407PA </t>
  </si>
  <si>
    <t xml:space="preserve">Lufthansa </t>
  </si>
  <si>
    <t xml:space="preserve">near Delhi </t>
  </si>
  <si>
    <t xml:space="preserve">Los Angeles ... </t>
  </si>
  <si>
    <t xml:space="preserve">N454PA </t>
  </si>
  <si>
    <t xml:space="preserve">near Pago Pago In... </t>
  </si>
  <si>
    <t>22-APR-1974</t>
  </si>
  <si>
    <t xml:space="preserve">N446PA </t>
  </si>
  <si>
    <t xml:space="preserve">near Denpasar </t>
  </si>
  <si>
    <t xml:space="preserve">N8734 </t>
  </si>
  <si>
    <t xml:space="preserve">near Cephalonia, ... </t>
  </si>
  <si>
    <t xml:space="preserve">near Agadir </t>
  </si>
  <si>
    <t>02-AUG-1976</t>
  </si>
  <si>
    <t xml:space="preserve">HL7412 </t>
  </si>
  <si>
    <t xml:space="preserve">near Tehran-Mehra... </t>
  </si>
  <si>
    <t xml:space="preserve">Boeing 707-131F </t>
  </si>
  <si>
    <t xml:space="preserve">N730JP </t>
  </si>
  <si>
    <t xml:space="preserve">Jet Power, opf. LAB </t>
  </si>
  <si>
    <t xml:space="preserve">near Santa Cruz-E... </t>
  </si>
  <si>
    <t>25-DEC-1976</t>
  </si>
  <si>
    <t xml:space="preserve">Boeing 707-366C </t>
  </si>
  <si>
    <t xml:space="preserve">SU-AXA </t>
  </si>
  <si>
    <t xml:space="preserve">near Bangkok-Don ... </t>
  </si>
  <si>
    <t xml:space="preserve">British Airtours </t>
  </si>
  <si>
    <t xml:space="preserve">Singapore Airlines </t>
  </si>
  <si>
    <t>05-APR-1977</t>
  </si>
  <si>
    <t>14-MAY-1977</t>
  </si>
  <si>
    <t xml:space="preserve">G-BEBP </t>
  </si>
  <si>
    <t xml:space="preserve">Dan-Air Services, opf. IAS Cargo </t>
  </si>
  <si>
    <t xml:space="preserve">near Lusaka </t>
  </si>
  <si>
    <t xml:space="preserve">Kuwait Airways </t>
  </si>
  <si>
    <t xml:space="preserve">Western Air Lines </t>
  </si>
  <si>
    <t xml:space="preserve">Salt Lake Ci... </t>
  </si>
  <si>
    <t xml:space="preserve">near Roma-Fiumici... </t>
  </si>
  <si>
    <t xml:space="preserve">Tenerife-Nor... </t>
  </si>
  <si>
    <t>20-APR-1978</t>
  </si>
  <si>
    <t xml:space="preserve">HL7429 </t>
  </si>
  <si>
    <t xml:space="preserve">Korpijärvi Lake </t>
  </si>
  <si>
    <t xml:space="preserve">LAN Chile </t>
  </si>
  <si>
    <t xml:space="preserve">near Buenos Aires... </t>
  </si>
  <si>
    <t xml:space="preserve">PP-VLU </t>
  </si>
  <si>
    <t xml:space="preserve">near Tokyo, Japan </t>
  </si>
  <si>
    <t>17-FEB-1979</t>
  </si>
  <si>
    <t xml:space="preserve">TMA </t>
  </si>
  <si>
    <t>19-FEB-1979</t>
  </si>
  <si>
    <t xml:space="preserve">Quebecair </t>
  </si>
  <si>
    <t xml:space="preserve">Saint Lucia-... </t>
  </si>
  <si>
    <t xml:space="preserve">Uganda Airlines </t>
  </si>
  <si>
    <t xml:space="preserve">OD-AFX </t>
  </si>
  <si>
    <t xml:space="preserve">Boeing 707-330C </t>
  </si>
  <si>
    <t xml:space="preserve">D-ABUY </t>
  </si>
  <si>
    <t xml:space="preserve">near Rio de Janei... </t>
  </si>
  <si>
    <t xml:space="preserve">B-1834 </t>
  </si>
  <si>
    <t xml:space="preserve">near Taipei-Chian... </t>
  </si>
  <si>
    <t xml:space="preserve">near Taif </t>
  </si>
  <si>
    <t>27-FEB-1980</t>
  </si>
  <si>
    <t xml:space="preserve">Boeing 707-309C </t>
  </si>
  <si>
    <t xml:space="preserve">B-1826 </t>
  </si>
  <si>
    <t xml:space="preserve">Manila Inter... </t>
  </si>
  <si>
    <t xml:space="preserve">Biman Bangladesh </t>
  </si>
  <si>
    <t xml:space="preserve">Douala Airpo... </t>
  </si>
  <si>
    <t xml:space="preserve">Aerotal Colombia </t>
  </si>
  <si>
    <t xml:space="preserve">Bogotá-Eldor... </t>
  </si>
  <si>
    <t xml:space="preserve">Sobelair </t>
  </si>
  <si>
    <t xml:space="preserve">Manaus-Eduar... </t>
  </si>
  <si>
    <t xml:space="preserve">Cleveland, OH </t>
  </si>
  <si>
    <t xml:space="preserve">Miami Intern... </t>
  </si>
  <si>
    <t xml:space="preserve">Alyemda </t>
  </si>
  <si>
    <t xml:space="preserve">VT-DJJ </t>
  </si>
  <si>
    <t xml:space="preserve">Bombay-Santa... </t>
  </si>
  <si>
    <t xml:space="preserve">Sudan Airways </t>
  </si>
  <si>
    <t xml:space="preserve">near Khartoum </t>
  </si>
  <si>
    <t xml:space="preserve">Brasilia Int... </t>
  </si>
  <si>
    <t xml:space="preserve">Boeing 707-338C </t>
  </si>
  <si>
    <t xml:space="preserve">5A-DJO </t>
  </si>
  <si>
    <t xml:space="preserve">Jamahiriya Air Transport </t>
  </si>
  <si>
    <t xml:space="preserve">near Sebha </t>
  </si>
  <si>
    <t xml:space="preserve">Accra-Kotoka... </t>
  </si>
  <si>
    <t>14-DEC-1983</t>
  </si>
  <si>
    <t xml:space="preserve">HK-2401 </t>
  </si>
  <si>
    <t xml:space="preserve">TAMPA Colombia </t>
  </si>
  <si>
    <t xml:space="preserve">near Medellín-Enr... </t>
  </si>
  <si>
    <t xml:space="preserve">Somali Airlines </t>
  </si>
  <si>
    <t>23-FEB-1985</t>
  </si>
  <si>
    <t xml:space="preserve">Cyprus, Beirut </t>
  </si>
  <si>
    <t>15-AUG-1985</t>
  </si>
  <si>
    <t xml:space="preserve">7O-ACO </t>
  </si>
  <si>
    <t xml:space="preserve">Aden </t>
  </si>
  <si>
    <t xml:space="preserve">Tehran-Mehra... </t>
  </si>
  <si>
    <t xml:space="preserve">PP-VJK </t>
  </si>
  <si>
    <t xml:space="preserve">near Abidjan </t>
  </si>
  <si>
    <t xml:space="preserve">Transbrasil </t>
  </si>
  <si>
    <t>13-APR-1987</t>
  </si>
  <si>
    <t xml:space="preserve">Boeing 707-351C </t>
  </si>
  <si>
    <t xml:space="preserve">N144SP </t>
  </si>
  <si>
    <t xml:space="preserve">Burlington Air Express </t>
  </si>
  <si>
    <t xml:space="preserve">near Kansas City ... </t>
  </si>
  <si>
    <t xml:space="preserve">Boeing 707-3B5C </t>
  </si>
  <si>
    <t xml:space="preserve">HL7406 </t>
  </si>
  <si>
    <t xml:space="preserve">near Tavoy, Myanm... </t>
  </si>
  <si>
    <t xml:space="preserve">Boeing 707-349C </t>
  </si>
  <si>
    <t xml:space="preserve">Luanda-4 de ... </t>
  </si>
  <si>
    <t xml:space="preserve">D2-TOV </t>
  </si>
  <si>
    <t xml:space="preserve">Angola Air Charter </t>
  </si>
  <si>
    <t xml:space="preserve">Luanda </t>
  </si>
  <si>
    <t xml:space="preserve">5X-UBC </t>
  </si>
  <si>
    <t>13-DEC-1988</t>
  </si>
  <si>
    <t xml:space="preserve">5N-AYJ </t>
  </si>
  <si>
    <t xml:space="preserve">GAS Air Nigeria </t>
  </si>
  <si>
    <t xml:space="preserve">Karm `Umran </t>
  </si>
  <si>
    <t xml:space="preserve">Pico Alto </t>
  </si>
  <si>
    <t xml:space="preserve">PT-TCS </t>
  </si>
  <si>
    <t xml:space="preserve">near São Paulo-Gu... </t>
  </si>
  <si>
    <t xml:space="preserve">Nairobi-Jomo... </t>
  </si>
  <si>
    <t xml:space="preserve">HK-2016 </t>
  </si>
  <si>
    <t xml:space="preserve">Cove Neck, NY </t>
  </si>
  <si>
    <t xml:space="preserve">9Q-CVG </t>
  </si>
  <si>
    <t xml:space="preserve">Goma Airport... </t>
  </si>
  <si>
    <t xml:space="preserve">Santiago de ... </t>
  </si>
  <si>
    <t xml:space="preserve">Khartoum-Civ... </t>
  </si>
  <si>
    <t xml:space="preserve">N320MJ </t>
  </si>
  <si>
    <t xml:space="preserve">Omega Air Inc </t>
  </si>
  <si>
    <t xml:space="preserve">Marana-Pinal... </t>
  </si>
  <si>
    <t xml:space="preserve">China Southwest </t>
  </si>
  <si>
    <t xml:space="preserve">Guangzhou-Ba... </t>
  </si>
  <si>
    <t>04-DEC-1990</t>
  </si>
  <si>
    <t xml:space="preserve">ST-SAC </t>
  </si>
  <si>
    <t xml:space="preserve">Sudania </t>
  </si>
  <si>
    <t xml:space="preserve">near Nairobi-Jomo... </t>
  </si>
  <si>
    <t xml:space="preserve">Bucharest-Ot... </t>
  </si>
  <si>
    <t xml:space="preserve">LAB </t>
  </si>
  <si>
    <t xml:space="preserve">Boeing 707-368C </t>
  </si>
  <si>
    <t xml:space="preserve">A20-103 </t>
  </si>
  <si>
    <t xml:space="preserve">RAAF </t>
  </si>
  <si>
    <t xml:space="preserve">near East Sale, V... </t>
  </si>
  <si>
    <t xml:space="preserve">Tripoli Inte... </t>
  </si>
  <si>
    <t xml:space="preserve">ST-ALX </t>
  </si>
  <si>
    <t xml:space="preserve">Golden Star Air Cargo </t>
  </si>
  <si>
    <t xml:space="preserve">near Athens-Ellin... </t>
  </si>
  <si>
    <t xml:space="preserve">Air Afrique </t>
  </si>
  <si>
    <t xml:space="preserve">LADE </t>
  </si>
  <si>
    <t xml:space="preserve">Amsterdam-Sc... </t>
  </si>
  <si>
    <t xml:space="preserve">São Paulo-Gu... </t>
  </si>
  <si>
    <t>19-DEC-1994</t>
  </si>
  <si>
    <t xml:space="preserve">Boeing 707-3F9C </t>
  </si>
  <si>
    <t xml:space="preserve">5N-ABK </t>
  </si>
  <si>
    <t xml:space="preserve">Nigeria Airways </t>
  </si>
  <si>
    <t xml:space="preserve">near Kiri Kasama </t>
  </si>
  <si>
    <t xml:space="preserve">Boeing E-3A (707) </t>
  </si>
  <si>
    <t xml:space="preserve">77-0354 </t>
  </si>
  <si>
    <t xml:space="preserve">4K-401 </t>
  </si>
  <si>
    <t xml:space="preserve">Azerbaijan Airlines </t>
  </si>
  <si>
    <t xml:space="preserve">near Baku Airport... </t>
  </si>
  <si>
    <t xml:space="preserve">N751MA </t>
  </si>
  <si>
    <t xml:space="preserve">Millon Air </t>
  </si>
  <si>
    <t xml:space="preserve">near Manta Airpor... </t>
  </si>
  <si>
    <t xml:space="preserve">Boeing 707-372C </t>
  </si>
  <si>
    <t xml:space="preserve">LV-LGP </t>
  </si>
  <si>
    <t xml:space="preserve">Argentine AF </t>
  </si>
  <si>
    <t xml:space="preserve">Kinshasa-N'D... </t>
  </si>
  <si>
    <t xml:space="preserve">SU-PBA </t>
  </si>
  <si>
    <t xml:space="preserve">Air Memphis </t>
  </si>
  <si>
    <t xml:space="preserve">Mombasa-Moi ... </t>
  </si>
  <si>
    <t xml:space="preserve">Port Harcour... </t>
  </si>
  <si>
    <t xml:space="preserve">Monrovia-Rob... </t>
  </si>
  <si>
    <t xml:space="preserve">9XR-IS </t>
  </si>
  <si>
    <t xml:space="preserve">New Gomair </t>
  </si>
  <si>
    <t xml:space="preserve">Bangui </t>
  </si>
  <si>
    <t xml:space="preserve">Cairo Intern... </t>
  </si>
  <si>
    <t>20-APR-2005</t>
  </si>
  <si>
    <t xml:space="preserve">Boeing 707-3J9C </t>
  </si>
  <si>
    <t xml:space="preserve">EP-SHE </t>
  </si>
  <si>
    <t xml:space="preserve">Saha Air </t>
  </si>
  <si>
    <t xml:space="preserve">ST-AKW </t>
  </si>
  <si>
    <t xml:space="preserve">EU blacklist AZZA Transport, opf. Sudan Airways </t>
  </si>
  <si>
    <t xml:space="preserve">near Sharjah Airp... </t>
  </si>
  <si>
    <t xml:space="preserve">Mohawk Airlines </t>
  </si>
  <si>
    <t xml:space="preserve">BUA </t>
  </si>
  <si>
    <t xml:space="preserve">Philippine Air Lines </t>
  </si>
  <si>
    <t xml:space="preserve">Lanica </t>
  </si>
  <si>
    <t xml:space="preserve">Austral Lineas Aéreas </t>
  </si>
  <si>
    <t xml:space="preserve">Tarom </t>
  </si>
  <si>
    <t>12-DEC-1971</t>
  </si>
  <si>
    <t xml:space="preserve">Santiago </t>
  </si>
  <si>
    <t xml:space="preserve">Hong Kong-Ka... </t>
  </si>
  <si>
    <t xml:space="preserve">São Paulo-Co... </t>
  </si>
  <si>
    <t xml:space="preserve">Manila </t>
  </si>
  <si>
    <t xml:space="preserve">near San Carlos d... </t>
  </si>
  <si>
    <t xml:space="preserve">Allegheny Airlines </t>
  </si>
  <si>
    <t xml:space="preserve">Kaduna Airpo... </t>
  </si>
  <si>
    <t xml:space="preserve">Libreville A... </t>
  </si>
  <si>
    <t xml:space="preserve">Kano </t>
  </si>
  <si>
    <t xml:space="preserve">near Tripoli Inte... </t>
  </si>
  <si>
    <t xml:space="preserve">Airbus A310 </t>
  </si>
  <si>
    <t xml:space="preserve">Singapore-Ch... </t>
  </si>
  <si>
    <t xml:space="preserve">HS-TID </t>
  </si>
  <si>
    <t xml:space="preserve">Thai Airways International </t>
  </si>
  <si>
    <t xml:space="preserve">near Kathmandu </t>
  </si>
  <si>
    <t xml:space="preserve">Vietnam Airlines </t>
  </si>
  <si>
    <t xml:space="preserve">Airbus A310-222 </t>
  </si>
  <si>
    <t xml:space="preserve">Niamey </t>
  </si>
  <si>
    <t xml:space="preserve">F-OGQS </t>
  </si>
  <si>
    <t xml:space="preserve">near Mezhduretshensk </t>
  </si>
  <si>
    <t xml:space="preserve">YR-LCC </t>
  </si>
  <si>
    <t xml:space="preserve">near Balotesti </t>
  </si>
  <si>
    <t xml:space="preserve">Trabzon Airp... </t>
  </si>
  <si>
    <t>11-DEC-1998</t>
  </si>
  <si>
    <t xml:space="preserve">Airbus A310-204 </t>
  </si>
  <si>
    <t xml:space="preserve">HS-TIA </t>
  </si>
  <si>
    <t xml:space="preserve">near Surat Thani ... </t>
  </si>
  <si>
    <t xml:space="preserve">Shannon Airp... </t>
  </si>
  <si>
    <t xml:space="preserve">near Abidjan-Feli... </t>
  </si>
  <si>
    <t xml:space="preserve">Amman </t>
  </si>
  <si>
    <t xml:space="preserve">F-OGYP </t>
  </si>
  <si>
    <t xml:space="preserve">Sibir Airlines </t>
  </si>
  <si>
    <t xml:space="preserve">Irkutsk Airp... </t>
  </si>
  <si>
    <t xml:space="preserve">ST-ATN </t>
  </si>
  <si>
    <t xml:space="preserve">EU blacklist Sudan Airways </t>
  </si>
  <si>
    <t xml:space="preserve">near Mitsamiouli </t>
  </si>
  <si>
    <t>10-APR-1981</t>
  </si>
  <si>
    <t xml:space="preserve">Airbus A300 </t>
  </si>
  <si>
    <t xml:space="preserve">Eastern Air Lines </t>
  </si>
  <si>
    <t>13-FEB-1983</t>
  </si>
  <si>
    <t xml:space="preserve">TAA </t>
  </si>
  <si>
    <t xml:space="preserve">Havana </t>
  </si>
  <si>
    <t xml:space="preserve">MAS </t>
  </si>
  <si>
    <t xml:space="preserve">Cruzeiro do Sul </t>
  </si>
  <si>
    <t xml:space="preserve">Indian Airlines </t>
  </si>
  <si>
    <t>04-DEC-1984</t>
  </si>
  <si>
    <t xml:space="preserve">Airbus A300C4-620 </t>
  </si>
  <si>
    <t xml:space="preserve">9K-AHG </t>
  </si>
  <si>
    <t xml:space="preserve">Airbus A300B2-1C </t>
  </si>
  <si>
    <t xml:space="preserve">SU-BCA </t>
  </si>
  <si>
    <t xml:space="preserve">Luxor Airpor... </t>
  </si>
  <si>
    <t xml:space="preserve">near Bandar Abbas... </t>
  </si>
  <si>
    <t xml:space="preserve">Algiers-Houa... </t>
  </si>
  <si>
    <t xml:space="preserve">near Kathmandu-Tr... </t>
  </si>
  <si>
    <t>24-APR-1993</t>
  </si>
  <si>
    <t xml:space="preserve">Air Inter </t>
  </si>
  <si>
    <t xml:space="preserve">Airbus A300B2-101 </t>
  </si>
  <si>
    <t xml:space="preserve">Nagoya-Komak... </t>
  </si>
  <si>
    <t xml:space="preserve">Bangkok Inte... </t>
  </si>
  <si>
    <t>26-DEC-1994</t>
  </si>
  <si>
    <t xml:space="preserve">F-GBEC </t>
  </si>
  <si>
    <t xml:space="preserve">Marseille-Ma... </t>
  </si>
  <si>
    <t xml:space="preserve">China Eastern </t>
  </si>
  <si>
    <t xml:space="preserve">near Medan-Poloni... </t>
  </si>
  <si>
    <t>22-DEC-1997</t>
  </si>
  <si>
    <t xml:space="preserve">Airbus A300? </t>
  </si>
  <si>
    <t xml:space="preserve">Xiamen Airpo... </t>
  </si>
  <si>
    <t xml:space="preserve">Taipei-Chian... </t>
  </si>
  <si>
    <t>24-DEC-1999</t>
  </si>
  <si>
    <t xml:space="preserve">VT-EDW </t>
  </si>
  <si>
    <t xml:space="preserve">Kandahar Air... </t>
  </si>
  <si>
    <t>02-FEB-2000</t>
  </si>
  <si>
    <t xml:space="preserve">EP-IBR </t>
  </si>
  <si>
    <t xml:space="preserve">Belle Harbor... </t>
  </si>
  <si>
    <t xml:space="preserve">Delhi-Indira... </t>
  </si>
  <si>
    <t xml:space="preserve">Khartoum </t>
  </si>
  <si>
    <t xml:space="preserve">Airbus A300B4-203F </t>
  </si>
  <si>
    <t xml:space="preserve">Jeddah-King ... </t>
  </si>
  <si>
    <t>13-APR-2010</t>
  </si>
  <si>
    <t xml:space="preserve">XA-TUE </t>
  </si>
  <si>
    <t xml:space="preserve">Aerounion - Aerotransporte de Carga Union </t>
  </si>
  <si>
    <t xml:space="preserve">near Monterrey-Ge... </t>
  </si>
  <si>
    <t xml:space="preserve">Aeroflot / Central Region </t>
  </si>
  <si>
    <t xml:space="preserve">Aeroflot / North Kavkaz </t>
  </si>
  <si>
    <t xml:space="preserve">Moscow </t>
  </si>
  <si>
    <t>25-DEC-1999</t>
  </si>
  <si>
    <t xml:space="preserve">Cubana </t>
  </si>
  <si>
    <t xml:space="preserve">Yakovlev 40K </t>
  </si>
  <si>
    <t xml:space="preserve">Aeroflot / Far East </t>
  </si>
  <si>
    <t xml:space="preserve">Yakovlev 40 </t>
  </si>
  <si>
    <t xml:space="preserve">Aeroflot / Tajikistan </t>
  </si>
  <si>
    <t xml:space="preserve">near Leninabad </t>
  </si>
  <si>
    <t xml:space="preserve">Aeroflot / Moscow </t>
  </si>
  <si>
    <t xml:space="preserve">Bakhtar Afghan </t>
  </si>
  <si>
    <t xml:space="preserve">Khost </t>
  </si>
  <si>
    <t>04-MAY-1972</t>
  </si>
  <si>
    <t xml:space="preserve">CCCP-87778 </t>
  </si>
  <si>
    <t xml:space="preserve">Bratsk </t>
  </si>
  <si>
    <t xml:space="preserve">Aeroflot / Krasnoyarsk </t>
  </si>
  <si>
    <t xml:space="preserve">Krasnoyarsk ... </t>
  </si>
  <si>
    <t>28-FEB-1973</t>
  </si>
  <si>
    <t xml:space="preserve">CCCP-87602 </t>
  </si>
  <si>
    <t xml:space="preserve">Semipalatins... </t>
  </si>
  <si>
    <t>08-AUG-1973</t>
  </si>
  <si>
    <t xml:space="preserve">CCCP-87790 </t>
  </si>
  <si>
    <t xml:space="preserve">Aeroflot / Northern </t>
  </si>
  <si>
    <t xml:space="preserve">Arkhangelsk ... </t>
  </si>
  <si>
    <t xml:space="preserve">Aeroflot / Armenia </t>
  </si>
  <si>
    <t xml:space="preserve">Aeroflot / Privolzhsk </t>
  </si>
  <si>
    <t>02-MAY-1974</t>
  </si>
  <si>
    <t xml:space="preserve">CCCP-87398 </t>
  </si>
  <si>
    <t xml:space="preserve">Rostov Airpo... </t>
  </si>
  <si>
    <t>23-MAY-1974</t>
  </si>
  <si>
    <t xml:space="preserve">CCCP-87579 </t>
  </si>
  <si>
    <t xml:space="preserve">Aeroflot / Ukraine </t>
  </si>
  <si>
    <t xml:space="preserve">near Kiev </t>
  </si>
  <si>
    <t>14-DEC-1974</t>
  </si>
  <si>
    <t xml:space="preserve">CCCP-87630 </t>
  </si>
  <si>
    <t xml:space="preserve">Bukhara Airp... </t>
  </si>
  <si>
    <t xml:space="preserve">General Air </t>
  </si>
  <si>
    <t xml:space="preserve">CCCP-87475 </t>
  </si>
  <si>
    <t xml:space="preserve">near Batumi-Choro... </t>
  </si>
  <si>
    <t>15-AUG-1975</t>
  </si>
  <si>
    <t xml:space="preserve">CCCP-87323 </t>
  </si>
  <si>
    <t xml:space="preserve">Aeroflot / Azerbaijan </t>
  </si>
  <si>
    <t xml:space="preserve">near Krasnovodsk ... </t>
  </si>
  <si>
    <t xml:space="preserve">Aeroflot / Uralsk </t>
  </si>
  <si>
    <t xml:space="preserve">CCCP-87458 </t>
  </si>
  <si>
    <t xml:space="preserve">Aeroflot / Latvia </t>
  </si>
  <si>
    <t xml:space="preserve">near Novgorod Air... </t>
  </si>
  <si>
    <t xml:space="preserve">Yakovlev 40S2 </t>
  </si>
  <si>
    <t xml:space="preserve">Syrian Arab Airlines </t>
  </si>
  <si>
    <t xml:space="preserve">CCCP-87772 </t>
  </si>
  <si>
    <t xml:space="preserve">near Anapa [Black... </t>
  </si>
  <si>
    <t>16-DEC-1976</t>
  </si>
  <si>
    <t xml:space="preserve">CCCP-87638 </t>
  </si>
  <si>
    <t xml:space="preserve">near Zaporozhye </t>
  </si>
  <si>
    <t>17-DEC-1976</t>
  </si>
  <si>
    <t xml:space="preserve">CCCP-88208 </t>
  </si>
  <si>
    <t xml:space="preserve">Ust-Kut </t>
  </si>
  <si>
    <t xml:space="preserve">CCCP-87738 </t>
  </si>
  <si>
    <t xml:space="preserve">near Zhadanov </t>
  </si>
  <si>
    <t xml:space="preserve">CSA </t>
  </si>
  <si>
    <t xml:space="preserve">Frankfurt </t>
  </si>
  <si>
    <t xml:space="preserve">Aeroflot / Yakutsk </t>
  </si>
  <si>
    <t>17-MAY-1978</t>
  </si>
  <si>
    <t xml:space="preserve">Tbilisi Airp... </t>
  </si>
  <si>
    <t xml:space="preserve">CCCP-87437 </t>
  </si>
  <si>
    <t xml:space="preserve">Sverdlovsk-K... </t>
  </si>
  <si>
    <t xml:space="preserve">CCCP-87454 </t>
  </si>
  <si>
    <t xml:space="preserve">Vologda </t>
  </si>
  <si>
    <t>03-FEB-1980</t>
  </si>
  <si>
    <t xml:space="preserve">CU-T1219 </t>
  </si>
  <si>
    <t xml:space="preserve">Baracoa Airp... </t>
  </si>
  <si>
    <t xml:space="preserve">D2-TYC </t>
  </si>
  <si>
    <t xml:space="preserve">near Matala </t>
  </si>
  <si>
    <t xml:space="preserve">CCCP-87689 </t>
  </si>
  <si>
    <t xml:space="preserve">near Dushanbe </t>
  </si>
  <si>
    <t>29-AUG-1981</t>
  </si>
  <si>
    <t xml:space="preserve">CCCP-87346 </t>
  </si>
  <si>
    <t xml:space="preserve">Zeya </t>
  </si>
  <si>
    <t xml:space="preserve">CCCP-87455 </t>
  </si>
  <si>
    <t xml:space="preserve">near Zheleznogors... </t>
  </si>
  <si>
    <t>19-APR-1983</t>
  </si>
  <si>
    <t xml:space="preserve">CCCP-87291 </t>
  </si>
  <si>
    <t xml:space="preserve">near Leninakan Ai... </t>
  </si>
  <si>
    <t xml:space="preserve">Aeroflot / Kyrgyzstan </t>
  </si>
  <si>
    <t xml:space="preserve">CCCP-87803 </t>
  </si>
  <si>
    <t xml:space="preserve">Aeroflot / Georgia </t>
  </si>
  <si>
    <t xml:space="preserve">near Kutaisi </t>
  </si>
  <si>
    <t>17-MAY-1986</t>
  </si>
  <si>
    <t xml:space="preserve">CCCP-87928 </t>
  </si>
  <si>
    <t xml:space="preserve">near Khanty-Mansi... </t>
  </si>
  <si>
    <t xml:space="preserve">CCCP-87618 </t>
  </si>
  <si>
    <t xml:space="preserve">Tashkent-Yuzhny </t>
  </si>
  <si>
    <t xml:space="preserve">Leningrad </t>
  </si>
  <si>
    <t xml:space="preserve">CCCP-87826 </t>
  </si>
  <si>
    <t xml:space="preserve">Berdyansk Ai... </t>
  </si>
  <si>
    <t xml:space="preserve">CCCP-87549 </t>
  </si>
  <si>
    <t xml:space="preserve">near Nizhnevartovsk </t>
  </si>
  <si>
    <t>02-AUG-1988</t>
  </si>
  <si>
    <t xml:space="preserve">LZ-DOK </t>
  </si>
  <si>
    <t xml:space="preserve">Hemus Air </t>
  </si>
  <si>
    <t>01-AUG-1990</t>
  </si>
  <si>
    <t xml:space="preserve">CCCP-87453 </t>
  </si>
  <si>
    <t xml:space="preserve">near Stepanakert </t>
  </si>
  <si>
    <t xml:space="preserve">CU-T1202 </t>
  </si>
  <si>
    <t xml:space="preserve">Punta Jardinero </t>
  </si>
  <si>
    <t xml:space="preserve">CCCP-87526 </t>
  </si>
  <si>
    <t xml:space="preserve">near Makhachkala </t>
  </si>
  <si>
    <t xml:space="preserve">Ariana Afghan Airlines </t>
  </si>
  <si>
    <t xml:space="preserve">Kabul Airpor... </t>
  </si>
  <si>
    <t xml:space="preserve">VN-A449 </t>
  </si>
  <si>
    <t xml:space="preserve">near Son Trung </t>
  </si>
  <si>
    <t>28-AUG-1993</t>
  </si>
  <si>
    <t xml:space="preserve">Tajikistan Airlines </t>
  </si>
  <si>
    <t xml:space="preserve">near Khorog </t>
  </si>
  <si>
    <t>25-FEB-1994</t>
  </si>
  <si>
    <t xml:space="preserve">OB-1559 </t>
  </si>
  <si>
    <t xml:space="preserve">Expresso Aéreo </t>
  </si>
  <si>
    <t xml:space="preserve">near Tingo Maria </t>
  </si>
  <si>
    <t xml:space="preserve">Yakovlev 40D </t>
  </si>
  <si>
    <t xml:space="preserve">RA-87256 </t>
  </si>
  <si>
    <t xml:space="preserve">Impulse-Aero, opf. Sankuru Air Service </t>
  </si>
  <si>
    <t xml:space="preserve">Boma Airport... </t>
  </si>
  <si>
    <t xml:space="preserve">RA-87468 </t>
  </si>
  <si>
    <t xml:space="preserve">Cheremshanka Airlines </t>
  </si>
  <si>
    <t xml:space="preserve">near Vanavara </t>
  </si>
  <si>
    <t xml:space="preserve">RA-88254 </t>
  </si>
  <si>
    <t xml:space="preserve">Donavia </t>
  </si>
  <si>
    <t xml:space="preserve">Makhachkala ... </t>
  </si>
  <si>
    <t xml:space="preserve">OB-1569 </t>
  </si>
  <si>
    <t xml:space="preserve">Servicios Aéreos Amazonicos </t>
  </si>
  <si>
    <t xml:space="preserve">Saposoa Airp... </t>
  </si>
  <si>
    <t xml:space="preserve">Sakha Avia </t>
  </si>
  <si>
    <t xml:space="preserve">RA-88527 </t>
  </si>
  <si>
    <t xml:space="preserve">Tyumen Aviatrans </t>
  </si>
  <si>
    <t xml:space="preserve">Khanty-Mansiysk </t>
  </si>
  <si>
    <t xml:space="preserve">Krasnoyarskie Avialinii </t>
  </si>
  <si>
    <t>15-MAY-1997</t>
  </si>
  <si>
    <t xml:space="preserve">4K-87504 </t>
  </si>
  <si>
    <t xml:space="preserve">near Gyandzha Air... </t>
  </si>
  <si>
    <t xml:space="preserve">YA-KAE </t>
  </si>
  <si>
    <t xml:space="preserve">Jalalabad Ai... </t>
  </si>
  <si>
    <t>25-MAY-1998</t>
  </si>
  <si>
    <t xml:space="preserve">RDPL-34001 </t>
  </si>
  <si>
    <t xml:space="preserve">Lao Aviation </t>
  </si>
  <si>
    <t xml:space="preserve">near Xiang Khoang... </t>
  </si>
  <si>
    <t xml:space="preserve">EK-88272 </t>
  </si>
  <si>
    <t xml:space="preserve">Ararat Avia </t>
  </si>
  <si>
    <t xml:space="preserve">Yerevan Airp... </t>
  </si>
  <si>
    <t xml:space="preserve">Roma-Ciampin... </t>
  </si>
  <si>
    <t>26-AUG-1999</t>
  </si>
  <si>
    <t xml:space="preserve">UK-87848 </t>
  </si>
  <si>
    <t xml:space="preserve">Uzbekistan Airways </t>
  </si>
  <si>
    <t xml:space="preserve">Turtkul </t>
  </si>
  <si>
    <t xml:space="preserve">RA-88170 </t>
  </si>
  <si>
    <t xml:space="preserve">Vologodskiye Airlines </t>
  </si>
  <si>
    <t xml:space="preserve">Moskva-Shere... </t>
  </si>
  <si>
    <t>17-MAY-2001</t>
  </si>
  <si>
    <t xml:space="preserve">EP-TQP </t>
  </si>
  <si>
    <t xml:space="preserve">Faraz Qeshm </t>
  </si>
  <si>
    <t xml:space="preserve">near Sari </t>
  </si>
  <si>
    <t xml:space="preserve">UK-87985 </t>
  </si>
  <si>
    <t xml:space="preserve">Tashkent Air... </t>
  </si>
  <si>
    <t xml:space="preserve">near Lagos </t>
  </si>
  <si>
    <t xml:space="preserve">EAAC </t>
  </si>
  <si>
    <t>19-FEB-1973</t>
  </si>
  <si>
    <t xml:space="preserve">Tupolev 154 </t>
  </si>
  <si>
    <t xml:space="preserve">CCCP-85023 </t>
  </si>
  <si>
    <t xml:space="preserve">near Praha </t>
  </si>
  <si>
    <t xml:space="preserve">Moskva-Vnuko... </t>
  </si>
  <si>
    <t xml:space="preserve">SU-AXB </t>
  </si>
  <si>
    <t xml:space="preserve">near Cairo </t>
  </si>
  <si>
    <t xml:space="preserve">Tupolev 154A </t>
  </si>
  <si>
    <t xml:space="preserve">HA-LCI </t>
  </si>
  <si>
    <t xml:space="preserve">Malev </t>
  </si>
  <si>
    <t xml:space="preserve">near Beirut Inter... </t>
  </si>
  <si>
    <t xml:space="preserve">CCCP-85102 </t>
  </si>
  <si>
    <t xml:space="preserve">Macías Nguem... </t>
  </si>
  <si>
    <t>02-DEC-1977</t>
  </si>
  <si>
    <t xml:space="preserve">LZ-BTN </t>
  </si>
  <si>
    <t xml:space="preserve">Balkan Bulgarian Airlines, opf. Libyan Arab Airlines </t>
  </si>
  <si>
    <t xml:space="preserve">near Benghazi </t>
  </si>
  <si>
    <t xml:space="preserve">LZ-BTB </t>
  </si>
  <si>
    <t xml:space="preserve">Balkan Bulgarian </t>
  </si>
  <si>
    <t xml:space="preserve">near Damascus </t>
  </si>
  <si>
    <t>19-MAY-1978</t>
  </si>
  <si>
    <t xml:space="preserve">Tupolev 154B </t>
  </si>
  <si>
    <t xml:space="preserve">CCCP-85169 </t>
  </si>
  <si>
    <t xml:space="preserve">Maksatiha </t>
  </si>
  <si>
    <t xml:space="preserve">near Alma-Ata Air... </t>
  </si>
  <si>
    <t>07-AUG-1980</t>
  </si>
  <si>
    <t xml:space="preserve">YR-TPH </t>
  </si>
  <si>
    <t xml:space="preserve">Nouadhibou A... </t>
  </si>
  <si>
    <t xml:space="preserve">CCCP-85480 </t>
  </si>
  <si>
    <t xml:space="preserve">Noril'sk </t>
  </si>
  <si>
    <t xml:space="preserve">Omsk Airport... </t>
  </si>
  <si>
    <t>23-DEC-1984</t>
  </si>
  <si>
    <t xml:space="preserve">CCCP-85338 </t>
  </si>
  <si>
    <t xml:space="preserve">near Uch-Kuduk </t>
  </si>
  <si>
    <t xml:space="preserve">CCCP-85254 </t>
  </si>
  <si>
    <t xml:space="preserve">Aeroflot / Turkmenistan </t>
  </si>
  <si>
    <t xml:space="preserve">Krasnovodsk ... </t>
  </si>
  <si>
    <t xml:space="preserve">CCCP-85413 </t>
  </si>
  <si>
    <t xml:space="preserve">Leningrad-Pu... </t>
  </si>
  <si>
    <t>09-FEB-1989</t>
  </si>
  <si>
    <t xml:space="preserve">YR-TPJ </t>
  </si>
  <si>
    <t>23-MAY-1991</t>
  </si>
  <si>
    <t xml:space="preserve">CCCP-85097 </t>
  </si>
  <si>
    <t xml:space="preserve">Mexico City-... </t>
  </si>
  <si>
    <t xml:space="preserve">Moscow-Vnukovo </t>
  </si>
  <si>
    <t xml:space="preserve">CCCP-85222 </t>
  </si>
  <si>
    <t xml:space="preserve">Tbilisi-Novo... </t>
  </si>
  <si>
    <t xml:space="preserve">Aeroflot / Belarus </t>
  </si>
  <si>
    <t xml:space="preserve">Transair Georgia </t>
  </si>
  <si>
    <t xml:space="preserve">Sukhumi-Babu... </t>
  </si>
  <si>
    <t xml:space="preserve">RA-85656 </t>
  </si>
  <si>
    <t xml:space="preserve">Baikal Airlines </t>
  </si>
  <si>
    <t xml:space="preserve">near Mamony </t>
  </si>
  <si>
    <t xml:space="preserve">near Xian </t>
  </si>
  <si>
    <t>07-DEC-1995</t>
  </si>
  <si>
    <t xml:space="preserve">RA-85164 </t>
  </si>
  <si>
    <t xml:space="preserve">Aeroflot Khabarovsk </t>
  </si>
  <si>
    <t xml:space="preserve">near Grossevichi </t>
  </si>
  <si>
    <t xml:space="preserve">near Svalbard-Lon... </t>
  </si>
  <si>
    <t xml:space="preserve">Lagos-Murtal... </t>
  </si>
  <si>
    <t xml:space="preserve">11+02 </t>
  </si>
  <si>
    <t xml:space="preserve">German AF </t>
  </si>
  <si>
    <t xml:space="preserve">near Namibia </t>
  </si>
  <si>
    <t>15-DEC-1997</t>
  </si>
  <si>
    <t xml:space="preserve">EY-85281 </t>
  </si>
  <si>
    <t xml:space="preserve">Moskva-Domod... </t>
  </si>
  <si>
    <t>29-AUG-1998</t>
  </si>
  <si>
    <t xml:space="preserve">CU-T1264 </t>
  </si>
  <si>
    <t xml:space="preserve">Quito-Marisc... </t>
  </si>
  <si>
    <t>24-FEB-1999</t>
  </si>
  <si>
    <t xml:space="preserve">B-2622 </t>
  </si>
  <si>
    <t xml:space="preserve">Ruian </t>
  </si>
  <si>
    <t xml:space="preserve">RA-85619 </t>
  </si>
  <si>
    <t xml:space="preserve">Medina </t>
  </si>
  <si>
    <t xml:space="preserve">near Burdakovka </t>
  </si>
  <si>
    <t xml:space="preserve">RA-85693 </t>
  </si>
  <si>
    <t xml:space="preserve">near Adler, Russi... </t>
  </si>
  <si>
    <t>12-FEB-2002</t>
  </si>
  <si>
    <t xml:space="preserve">EP-MBS </t>
  </si>
  <si>
    <t xml:space="preserve">near Sarab-e Do Rah </t>
  </si>
  <si>
    <t xml:space="preserve">Mashad Airpo... </t>
  </si>
  <si>
    <t xml:space="preserve">RA-85816 </t>
  </si>
  <si>
    <t xml:space="preserve">Bashkirskie Avialinii </t>
  </si>
  <si>
    <t xml:space="preserve">Überlingen </t>
  </si>
  <si>
    <t xml:space="preserve">Faro Airport... </t>
  </si>
  <si>
    <t>24-AUG-2004</t>
  </si>
  <si>
    <t xml:space="preserve">RA-85556 </t>
  </si>
  <si>
    <t xml:space="preserve">near Gluboki </t>
  </si>
  <si>
    <t xml:space="preserve">near Donetsk </t>
  </si>
  <si>
    <t xml:space="preserve">EP-MCF </t>
  </si>
  <si>
    <t xml:space="preserve">near Qazvin </t>
  </si>
  <si>
    <t>10-APR-2010</t>
  </si>
  <si>
    <t xml:space="preserve">Polish AF </t>
  </si>
  <si>
    <t xml:space="preserve">near Smolensk Air... </t>
  </si>
  <si>
    <t xml:space="preserve">Tupolev 134 </t>
  </si>
  <si>
    <t xml:space="preserve">CCCP-45076 </t>
  </si>
  <si>
    <t xml:space="preserve">Tupolev </t>
  </si>
  <si>
    <t>23-MAY-1971</t>
  </si>
  <si>
    <t xml:space="preserve">YU-AHZ </t>
  </si>
  <si>
    <t xml:space="preserve">Aviogenex </t>
  </si>
  <si>
    <t xml:space="preserve">Rijeka Airpo... </t>
  </si>
  <si>
    <t xml:space="preserve">HA-LBD </t>
  </si>
  <si>
    <t xml:space="preserve">near KievKiev-Bor... </t>
  </si>
  <si>
    <t xml:space="preserve">near Moskva-Shere... </t>
  </si>
  <si>
    <t xml:space="preserve">Berlin-Schön... </t>
  </si>
  <si>
    <t xml:space="preserve">CCCP-65668 </t>
  </si>
  <si>
    <t xml:space="preserve">DM-SCD </t>
  </si>
  <si>
    <t xml:space="preserve">Leipzig Airp... </t>
  </si>
  <si>
    <t>02-APR-1977</t>
  </si>
  <si>
    <t xml:space="preserve">Tupolev 134A-1 </t>
  </si>
  <si>
    <t xml:space="preserve">YU-AJS </t>
  </si>
  <si>
    <t xml:space="preserve">HA-LBC </t>
  </si>
  <si>
    <t xml:space="preserve">near Urziceni </t>
  </si>
  <si>
    <t xml:space="preserve">LZ-TUB </t>
  </si>
  <si>
    <t xml:space="preserve">Gabare </t>
  </si>
  <si>
    <t xml:space="preserve">CCCP-65031 </t>
  </si>
  <si>
    <t xml:space="preserve">near Liepaya Airp... </t>
  </si>
  <si>
    <t xml:space="preserve">Aeroflot / Tyumen </t>
  </si>
  <si>
    <t xml:space="preserve">near Dneprodzerzh... </t>
  </si>
  <si>
    <t xml:space="preserve">Tupolev 134LL </t>
  </si>
  <si>
    <t xml:space="preserve">CCCP-65687 </t>
  </si>
  <si>
    <t xml:space="preserve">Ministry of Radio Equipment Production </t>
  </si>
  <si>
    <t xml:space="preserve">Severomorsk NAS </t>
  </si>
  <si>
    <t>18-FEB-1983</t>
  </si>
  <si>
    <t>30-AUG-1983</t>
  </si>
  <si>
    <t xml:space="preserve">CCCP-65129 </t>
  </si>
  <si>
    <t xml:space="preserve">near Alma-Ata </t>
  </si>
  <si>
    <t xml:space="preserve">CCCP-65807 </t>
  </si>
  <si>
    <t xml:space="preserve">LZ-TUR </t>
  </si>
  <si>
    <t xml:space="preserve">near Sofia-Vrazhd... </t>
  </si>
  <si>
    <t xml:space="preserve">Soviet AF </t>
  </si>
  <si>
    <t>01-FEB-1985</t>
  </si>
  <si>
    <t xml:space="preserve">CCCP-65910 </t>
  </si>
  <si>
    <t xml:space="preserve">near Minsk-2 Inte... </t>
  </si>
  <si>
    <t>03-MAY-1985</t>
  </si>
  <si>
    <t xml:space="preserve">CCCP-65856 </t>
  </si>
  <si>
    <t xml:space="preserve">Aeroflot / Estonia </t>
  </si>
  <si>
    <t xml:space="preserve">near Zolochev </t>
  </si>
  <si>
    <t xml:space="preserve">CCCP-65142 </t>
  </si>
  <si>
    <t xml:space="preserve">Penza Airpor... </t>
  </si>
  <si>
    <t xml:space="preserve">CCCP-65120 </t>
  </si>
  <si>
    <t xml:space="preserve">Aeroflot / Komi </t>
  </si>
  <si>
    <t xml:space="preserve">Kopsa </t>
  </si>
  <si>
    <t xml:space="preserve">Tupolev 134A-3 </t>
  </si>
  <si>
    <t xml:space="preserve">C9-CAA </t>
  </si>
  <si>
    <t xml:space="preserve">Mozambique Government </t>
  </si>
  <si>
    <t xml:space="preserve">near Komatipoort </t>
  </si>
  <si>
    <t xml:space="preserve">CCCP-65766 </t>
  </si>
  <si>
    <t xml:space="preserve">Kuybyshev Ai... </t>
  </si>
  <si>
    <t>12-DEC-1986</t>
  </si>
  <si>
    <t xml:space="preserve">CCCP-65795 </t>
  </si>
  <si>
    <t xml:space="preserve">near Berlin-Schön... </t>
  </si>
  <si>
    <t xml:space="preserve">Hâng Không Viêtnam </t>
  </si>
  <si>
    <t>27-FEB-1988</t>
  </si>
  <si>
    <t xml:space="preserve">CCCP-65675 </t>
  </si>
  <si>
    <t xml:space="preserve">Surgut </t>
  </si>
  <si>
    <t xml:space="preserve">VN-A102 </t>
  </si>
  <si>
    <t xml:space="preserve">near Bangkok </t>
  </si>
  <si>
    <t xml:space="preserve">CCCP-65951 </t>
  </si>
  <si>
    <t xml:space="preserve">near Pervouralsk </t>
  </si>
  <si>
    <t>18-APR-1990</t>
  </si>
  <si>
    <t xml:space="preserve">Ho Chi Minh ... </t>
  </si>
  <si>
    <t xml:space="preserve">Ankara </t>
  </si>
  <si>
    <t>27-AUG-1992</t>
  </si>
  <si>
    <t xml:space="preserve">CCCP-65058 </t>
  </si>
  <si>
    <t xml:space="preserve">Ivanovo </t>
  </si>
  <si>
    <t xml:space="preserve">CCCP-65001 </t>
  </si>
  <si>
    <t>22-FEB-1994</t>
  </si>
  <si>
    <t xml:space="preserve">HA-LBP </t>
  </si>
  <si>
    <t xml:space="preserve">Budapest-Fer... </t>
  </si>
  <si>
    <t xml:space="preserve">RA-65760 </t>
  </si>
  <si>
    <t xml:space="preserve">MAP LII Zhukovski </t>
  </si>
  <si>
    <t xml:space="preserve">near Zhukovsky </t>
  </si>
  <si>
    <t xml:space="preserve">RA-65617 </t>
  </si>
  <si>
    <t xml:space="preserve">Komi Avia, opf. Harka Air Services </t>
  </si>
  <si>
    <t>05-DEC-1995</t>
  </si>
  <si>
    <t xml:space="preserve">Tupolev 134B-3 </t>
  </si>
  <si>
    <t xml:space="preserve">4K-65703 </t>
  </si>
  <si>
    <t xml:space="preserve">near Nakhichevan ... </t>
  </si>
  <si>
    <t xml:space="preserve">VN-A120 </t>
  </si>
  <si>
    <t xml:space="preserve">Phnom Penh-P... </t>
  </si>
  <si>
    <t xml:space="preserve">Russian AF </t>
  </si>
  <si>
    <t xml:space="preserve">RA-65080 </t>
  </si>
  <si>
    <t xml:space="preserve">Volga-Aviaexpress </t>
  </si>
  <si>
    <t xml:space="preserve">near Buchalki </t>
  </si>
  <si>
    <t xml:space="preserve">Russian Navy </t>
  </si>
  <si>
    <t xml:space="preserve">RA-65021 </t>
  </si>
  <si>
    <t xml:space="preserve">UTAir </t>
  </si>
  <si>
    <t xml:space="preserve">Samara Airpo... </t>
  </si>
  <si>
    <t xml:space="preserve">Indian AF </t>
  </si>
  <si>
    <t>29-AUG-1979</t>
  </si>
  <si>
    <t>15-AUG-1958</t>
  </si>
  <si>
    <t xml:space="preserve">Tupolev 104A </t>
  </si>
  <si>
    <t xml:space="preserve">CCCP-L5442 </t>
  </si>
  <si>
    <t xml:space="preserve">near Chita </t>
  </si>
  <si>
    <t xml:space="preserve">CCCP-42362 </t>
  </si>
  <si>
    <t xml:space="preserve">near Kanash </t>
  </si>
  <si>
    <t xml:space="preserve">CCCP-42452 </t>
  </si>
  <si>
    <t xml:space="preserve">near Ust-Orda </t>
  </si>
  <si>
    <t xml:space="preserve">Tupolev 104B </t>
  </si>
  <si>
    <t xml:space="preserve">CCCP-42438 </t>
  </si>
  <si>
    <t xml:space="preserve">Aeroflot / West Siberia </t>
  </si>
  <si>
    <t xml:space="preserve">near Sverdlovsk-K... </t>
  </si>
  <si>
    <t xml:space="preserve">CCCP-42447 </t>
  </si>
  <si>
    <t xml:space="preserve">Odessa-Centr... </t>
  </si>
  <si>
    <t xml:space="preserve">CCCP-42491 </t>
  </si>
  <si>
    <t xml:space="preserve">near Sofia </t>
  </si>
  <si>
    <t xml:space="preserve">CCCP-42370 </t>
  </si>
  <si>
    <t xml:space="preserve">near Voznesenka </t>
  </si>
  <si>
    <t xml:space="preserve">CCCP-42366 </t>
  </si>
  <si>
    <t xml:space="preserve">near Khabarovsk </t>
  </si>
  <si>
    <t xml:space="preserve">CCCP-42495 </t>
  </si>
  <si>
    <t xml:space="preserve">near Leningrad </t>
  </si>
  <si>
    <t xml:space="preserve">CCCP-42492 </t>
  </si>
  <si>
    <t xml:space="preserve">near Irkutsk Airp... </t>
  </si>
  <si>
    <t xml:space="preserve">OK-NDD </t>
  </si>
  <si>
    <t xml:space="preserve">near Tripoli </t>
  </si>
  <si>
    <t xml:space="preserve">CCCP-42405 </t>
  </si>
  <si>
    <t xml:space="preserve">CCCP-42490 </t>
  </si>
  <si>
    <t xml:space="preserve">Moskva </t>
  </si>
  <si>
    <t xml:space="preserve">Omsk </t>
  </si>
  <si>
    <t>24-APR-1973</t>
  </si>
  <si>
    <t xml:space="preserve">CCCP-42505 </t>
  </si>
  <si>
    <t>18-MAY-1973</t>
  </si>
  <si>
    <t xml:space="preserve">CCCP-42411 </t>
  </si>
  <si>
    <t xml:space="preserve">CCCP-42506 </t>
  </si>
  <si>
    <t xml:space="preserve">CCCP-42486 </t>
  </si>
  <si>
    <t xml:space="preserve">near Moskva-Domod... </t>
  </si>
  <si>
    <t>07-DEC-1973</t>
  </si>
  <si>
    <t xml:space="preserve">CCCP-42503 </t>
  </si>
  <si>
    <t>30-AUG-1975</t>
  </si>
  <si>
    <t>09-FEB-1976</t>
  </si>
  <si>
    <t xml:space="preserve">CCCP-42327 </t>
  </si>
  <si>
    <t xml:space="preserve">CCCP-42471 </t>
  </si>
  <si>
    <t xml:space="preserve">CCCP-42369 </t>
  </si>
  <si>
    <t xml:space="preserve">CCCP-42444 </t>
  </si>
  <si>
    <t xml:space="preserve">near Moskva-Vnuko... </t>
  </si>
  <si>
    <t>07-FEB-1981</t>
  </si>
  <si>
    <t xml:space="preserve">CCCP-42332 </t>
  </si>
  <si>
    <t xml:space="preserve">Soviet Navy </t>
  </si>
  <si>
    <t xml:space="preserve">SE-210 Caravelle I </t>
  </si>
  <si>
    <t xml:space="preserve">OY-KRB </t>
  </si>
  <si>
    <t xml:space="preserve">SAS </t>
  </si>
  <si>
    <t xml:space="preserve">near Ankara-Esenb... </t>
  </si>
  <si>
    <t>19-MAY-1960</t>
  </si>
  <si>
    <t xml:space="preserve">SE-210 Caravelle IA </t>
  </si>
  <si>
    <t xml:space="preserve">F-OBNI </t>
  </si>
  <si>
    <t xml:space="preserve">Air Algérie </t>
  </si>
  <si>
    <t xml:space="preserve">SE-210 Caravelle III </t>
  </si>
  <si>
    <t xml:space="preserve">F-BJTB </t>
  </si>
  <si>
    <t xml:space="preserve">near Rabat-Sale A... </t>
  </si>
  <si>
    <t xml:space="preserve">SE-210 Caravelle VIN </t>
  </si>
  <si>
    <t xml:space="preserve">HB-ICV </t>
  </si>
  <si>
    <t xml:space="preserve">Dürrenäsch </t>
  </si>
  <si>
    <t xml:space="preserve">SE-210 Caravelle VIR </t>
  </si>
  <si>
    <t xml:space="preserve">Panair do Brasil </t>
  </si>
  <si>
    <t>17-APR-1964</t>
  </si>
  <si>
    <t xml:space="preserve">OD-AEM </t>
  </si>
  <si>
    <t xml:space="preserve">near Dhahran </t>
  </si>
  <si>
    <t>15-FEB-1966</t>
  </si>
  <si>
    <t xml:space="preserve">VT-DPP </t>
  </si>
  <si>
    <t xml:space="preserve">Delhi-Palam ... </t>
  </si>
  <si>
    <t xml:space="preserve">VT-DSB </t>
  </si>
  <si>
    <t xml:space="preserve">HS-TGI </t>
  </si>
  <si>
    <t xml:space="preserve">near Hong Kong-Ka... </t>
  </si>
  <si>
    <t xml:space="preserve">SE-210 Caravelle 10R </t>
  </si>
  <si>
    <t xml:space="preserve">EC-BDD </t>
  </si>
  <si>
    <t xml:space="preserve">Black Down Hill </t>
  </si>
  <si>
    <t xml:space="preserve">Thai Airways </t>
  </si>
  <si>
    <t xml:space="preserve">F-BOHB </t>
  </si>
  <si>
    <t xml:space="preserve">near Nice, France... </t>
  </si>
  <si>
    <t xml:space="preserve">7T-VAK </t>
  </si>
  <si>
    <t xml:space="preserve">near Hassi Messao... </t>
  </si>
  <si>
    <t xml:space="preserve">Alitalia </t>
  </si>
  <si>
    <t xml:space="preserve">Sud-Aviation SE-210 Caravelle </t>
  </si>
  <si>
    <t>06-FEB-1970</t>
  </si>
  <si>
    <t xml:space="preserve">Santiago-Art... </t>
  </si>
  <si>
    <t xml:space="preserve">Austrian Airlines </t>
  </si>
  <si>
    <t xml:space="preserve">near Frankfurt </t>
  </si>
  <si>
    <t>01-APR-1970</t>
  </si>
  <si>
    <t xml:space="preserve">CN-CCV </t>
  </si>
  <si>
    <t xml:space="preserve">RAM </t>
  </si>
  <si>
    <t xml:space="preserve">near Berrechid </t>
  </si>
  <si>
    <t xml:space="preserve">PP-PDX </t>
  </si>
  <si>
    <t xml:space="preserve">Air Cambodge </t>
  </si>
  <si>
    <t xml:space="preserve">B-1852 </t>
  </si>
  <si>
    <t xml:space="preserve">near Penghu Island </t>
  </si>
  <si>
    <t xml:space="preserve">EC-ATV </t>
  </si>
  <si>
    <t xml:space="preserve">Sierra de At... </t>
  </si>
  <si>
    <t xml:space="preserve">SE-210 Caravelle 10B3 </t>
  </si>
  <si>
    <t xml:space="preserve">OY-STL </t>
  </si>
  <si>
    <t xml:space="preserve">Sterling Airways </t>
  </si>
  <si>
    <t xml:space="preserve">near Kalba </t>
  </si>
  <si>
    <t xml:space="preserve">JAT </t>
  </si>
  <si>
    <t xml:space="preserve">Beograd Airp... </t>
  </si>
  <si>
    <t xml:space="preserve">EC-BID </t>
  </si>
  <si>
    <t xml:space="preserve">Aviaco </t>
  </si>
  <si>
    <t xml:space="preserve">near Funchal </t>
  </si>
  <si>
    <t xml:space="preserve">São Luíz-Mar... </t>
  </si>
  <si>
    <t>13-AUG-1973</t>
  </si>
  <si>
    <t xml:space="preserve">EC-BIC </t>
  </si>
  <si>
    <t xml:space="preserve">near La Coruna </t>
  </si>
  <si>
    <t xml:space="preserve">AVENSA </t>
  </si>
  <si>
    <t xml:space="preserve">Barquisimeto... </t>
  </si>
  <si>
    <t xml:space="preserve">YU-AHD </t>
  </si>
  <si>
    <t xml:space="preserve">near Titograd </t>
  </si>
  <si>
    <t>22-DEC-1973</t>
  </si>
  <si>
    <t xml:space="preserve">OO-SRD </t>
  </si>
  <si>
    <t xml:space="preserve">Sobelair, opf. RAM </t>
  </si>
  <si>
    <t xml:space="preserve">near Tangier-Bouk... </t>
  </si>
  <si>
    <t xml:space="preserve">OY-STK </t>
  </si>
  <si>
    <t>28-AUG-1976</t>
  </si>
  <si>
    <t xml:space="preserve">F-BSGZ </t>
  </si>
  <si>
    <t xml:space="preserve">VT-DWN </t>
  </si>
  <si>
    <t>09-DEC-1977</t>
  </si>
  <si>
    <t>18-DEC-1977</t>
  </si>
  <si>
    <t xml:space="preserve">HB-ICK </t>
  </si>
  <si>
    <t xml:space="preserve">SATA </t>
  </si>
  <si>
    <t xml:space="preserve">near Funchal Airp... </t>
  </si>
  <si>
    <t xml:space="preserve">SAETA </t>
  </si>
  <si>
    <t xml:space="preserve">SAN </t>
  </si>
  <si>
    <t xml:space="preserve">Airborne Express </t>
  </si>
  <si>
    <t>21-DEC-1980</t>
  </si>
  <si>
    <t xml:space="preserve">HK-1810 </t>
  </si>
  <si>
    <t xml:space="preserve">TAC Colombia </t>
  </si>
  <si>
    <t xml:space="preserve">Guajira </t>
  </si>
  <si>
    <t>29-APR-1983</t>
  </si>
  <si>
    <t xml:space="preserve">HC-BAT </t>
  </si>
  <si>
    <t xml:space="preserve">near Guayaquil-Si... </t>
  </si>
  <si>
    <t xml:space="preserve">HC-BAE </t>
  </si>
  <si>
    <t xml:space="preserve">SAETA, opf. Aerovias Guatemala </t>
  </si>
  <si>
    <t xml:space="preserve">near Flores </t>
  </si>
  <si>
    <t xml:space="preserve">SE-210 Caravelle 11R </t>
  </si>
  <si>
    <t xml:space="preserve">Aerosucre Colombia </t>
  </si>
  <si>
    <t>26-APR-1989</t>
  </si>
  <si>
    <t xml:space="preserve">HK-3325X </t>
  </si>
  <si>
    <t xml:space="preserve">Barranquilla </t>
  </si>
  <si>
    <t xml:space="preserve">HK-3932X </t>
  </si>
  <si>
    <t xml:space="preserve">L.A. Suramericanas </t>
  </si>
  <si>
    <t xml:space="preserve">near El Yopal Air... </t>
  </si>
  <si>
    <t xml:space="preserve">TransAir </t>
  </si>
  <si>
    <t xml:space="preserve">near Angeles City... </t>
  </si>
  <si>
    <t>21-DEC-1967</t>
  </si>
  <si>
    <t>31-DEC-1968</t>
  </si>
  <si>
    <t xml:space="preserve">Oklahoma Cit... </t>
  </si>
  <si>
    <t xml:space="preserve">US Navy </t>
  </si>
  <si>
    <t xml:space="preserve">FAA </t>
  </si>
  <si>
    <t xml:space="preserve">near Recife, PE </t>
  </si>
  <si>
    <t>04-APR-1977</t>
  </si>
  <si>
    <t xml:space="preserve">near San Diego, CA </t>
  </si>
  <si>
    <t xml:space="preserve">near Toronto Inte... </t>
  </si>
  <si>
    <t>20-APR-1985</t>
  </si>
  <si>
    <t xml:space="preserve">Ecuatiorian AF </t>
  </si>
  <si>
    <t xml:space="preserve">near Quito </t>
  </si>
  <si>
    <t xml:space="preserve">Mexican AF </t>
  </si>
  <si>
    <t xml:space="preserve">private </t>
  </si>
  <si>
    <t xml:space="preserve">near Quito-Marisc... </t>
  </si>
  <si>
    <t>21-DEC-1994</t>
  </si>
  <si>
    <t>08-MAY-2003</t>
  </si>
  <si>
    <t xml:space="preserve">near Bunia </t>
  </si>
  <si>
    <t xml:space="preserve">San José-Jua... </t>
  </si>
  <si>
    <t xml:space="preserve">Fort Lauderd... </t>
  </si>
  <si>
    <t xml:space="preserve">Newark Inter... </t>
  </si>
  <si>
    <t xml:space="preserve">near Shanghai-Hon... </t>
  </si>
  <si>
    <t xml:space="preserve">B-150 </t>
  </si>
  <si>
    <t xml:space="preserve">Louisville-S... </t>
  </si>
  <si>
    <t xml:space="preserve">Montevideo-C... </t>
  </si>
  <si>
    <t>16-DEC-1960</t>
  </si>
  <si>
    <t xml:space="preserve">Douglas DC-8-11 </t>
  </si>
  <si>
    <t xml:space="preserve">N8013U </t>
  </si>
  <si>
    <t xml:space="preserve">United Air Lines </t>
  </si>
  <si>
    <t xml:space="preserve">Douglas DC-8-21 </t>
  </si>
  <si>
    <t xml:space="preserve">XA-XAX </t>
  </si>
  <si>
    <t xml:space="preserve">Aeronaves de México </t>
  </si>
  <si>
    <t xml:space="preserve">New York-Idl... </t>
  </si>
  <si>
    <t xml:space="preserve">Tokyo-Haneda... </t>
  </si>
  <si>
    <t>30-MAY-1961</t>
  </si>
  <si>
    <t xml:space="preserve">Douglas DC-8-53 </t>
  </si>
  <si>
    <t xml:space="preserve">PH-DCL </t>
  </si>
  <si>
    <t xml:space="preserve">KLM Royal Dutch Airlines, opf. VIASA </t>
  </si>
  <si>
    <t xml:space="preserve">near Fonte da Telha </t>
  </si>
  <si>
    <t xml:space="preserve">Douglas DC-8-12 </t>
  </si>
  <si>
    <t xml:space="preserve">N8040U </t>
  </si>
  <si>
    <t xml:space="preserve">Denver-Stapl... </t>
  </si>
  <si>
    <t>09-AUG-1961</t>
  </si>
  <si>
    <t xml:space="preserve">DC-8 </t>
  </si>
  <si>
    <t xml:space="preserve">Douglas DC-8-43 </t>
  </si>
  <si>
    <t xml:space="preserve">I-DIWD </t>
  </si>
  <si>
    <t xml:space="preserve">near Junnar </t>
  </si>
  <si>
    <t>20-AUG-1962</t>
  </si>
  <si>
    <t xml:space="preserve">Douglas DC-8-33 </t>
  </si>
  <si>
    <t xml:space="preserve">PP-PDT </t>
  </si>
  <si>
    <t xml:space="preserve">Douglas DC-8-54F </t>
  </si>
  <si>
    <t xml:space="preserve">CF-TJM </t>
  </si>
  <si>
    <t xml:space="preserve">TCAL </t>
  </si>
  <si>
    <t xml:space="preserve">CF-TJN </t>
  </si>
  <si>
    <t xml:space="preserve">Ste-Thérèse-... </t>
  </si>
  <si>
    <t>25-FEB-1964</t>
  </si>
  <si>
    <t xml:space="preserve">N8607 </t>
  </si>
  <si>
    <t xml:space="preserve">near New Orleans ... </t>
  </si>
  <si>
    <t xml:space="preserve">National Airlines </t>
  </si>
  <si>
    <t xml:space="preserve">Trans Caribbean Airways </t>
  </si>
  <si>
    <t xml:space="preserve">near San Fransisc... </t>
  </si>
  <si>
    <t xml:space="preserve">CF-CPK </t>
  </si>
  <si>
    <t xml:space="preserve">Douglas DC-8-52 </t>
  </si>
  <si>
    <t xml:space="preserve">ZK-NZB </t>
  </si>
  <si>
    <t xml:space="preserve">Auckland Int... </t>
  </si>
  <si>
    <t>13-AUG-1966</t>
  </si>
  <si>
    <t xml:space="preserve">Douglas DC-8-51 </t>
  </si>
  <si>
    <t xml:space="preserve">XA-PEI </t>
  </si>
  <si>
    <t xml:space="preserve">near Acapulco </t>
  </si>
  <si>
    <t>24-DEC-1966</t>
  </si>
  <si>
    <t xml:space="preserve">Lake Texcoco </t>
  </si>
  <si>
    <t xml:space="preserve">PP-PEA </t>
  </si>
  <si>
    <t xml:space="preserve">N802E </t>
  </si>
  <si>
    <t xml:space="preserve">New Orleans, LA </t>
  </si>
  <si>
    <t>19-MAY-1967</t>
  </si>
  <si>
    <t xml:space="preserve">Air Canada </t>
  </si>
  <si>
    <t xml:space="preserve">near Ottawa, ON </t>
  </si>
  <si>
    <t xml:space="preserve">Capitol International </t>
  </si>
  <si>
    <t>02-AUG-1968</t>
  </si>
  <si>
    <t xml:space="preserve">I-DIWF </t>
  </si>
  <si>
    <t xml:space="preserve">near Milano-Malpe... </t>
  </si>
  <si>
    <t xml:space="preserve">LN-MOO </t>
  </si>
  <si>
    <t xml:space="preserve">near Los Angeles,... </t>
  </si>
  <si>
    <t xml:space="preserve">DC-8-63 </t>
  </si>
  <si>
    <t xml:space="preserve">CF-TIW </t>
  </si>
  <si>
    <t xml:space="preserve">DC-8-63AF </t>
  </si>
  <si>
    <t xml:space="preserve">N785FT </t>
  </si>
  <si>
    <t xml:space="preserve">Flying Tiger Line </t>
  </si>
  <si>
    <t xml:space="preserve">near Okinawa-Naha... </t>
  </si>
  <si>
    <t xml:space="preserve">N4863T </t>
  </si>
  <si>
    <t xml:space="preserve">Trans International Airlines </t>
  </si>
  <si>
    <t xml:space="preserve">N4909C </t>
  </si>
  <si>
    <t xml:space="preserve">Anchorage In... </t>
  </si>
  <si>
    <t>05-MAY-1972</t>
  </si>
  <si>
    <t xml:space="preserve">I-DIWB </t>
  </si>
  <si>
    <t xml:space="preserve">near Palermo </t>
  </si>
  <si>
    <t xml:space="preserve">JA8012 </t>
  </si>
  <si>
    <t xml:space="preserve">near Delhi-Palam ... </t>
  </si>
  <si>
    <t xml:space="preserve">EC-ARA </t>
  </si>
  <si>
    <t xml:space="preserve">near Las Palmas, ... </t>
  </si>
  <si>
    <t xml:space="preserve">JA8040 </t>
  </si>
  <si>
    <t>10-MAY-1973</t>
  </si>
  <si>
    <t xml:space="preserve">HS-TGU </t>
  </si>
  <si>
    <t xml:space="preserve">Kathmandu-Tr... </t>
  </si>
  <si>
    <t xml:space="preserve">Toronto Inte... </t>
  </si>
  <si>
    <t xml:space="preserve">N802WA </t>
  </si>
  <si>
    <t xml:space="preserve">World Airways </t>
  </si>
  <si>
    <t xml:space="preserve">near Cold Bay, AK </t>
  </si>
  <si>
    <t xml:space="preserve">N6164A </t>
  </si>
  <si>
    <t xml:space="preserve">Airlift Int. </t>
  </si>
  <si>
    <t xml:space="preserve">Fairfield-Tr... </t>
  </si>
  <si>
    <t>01-DEC-1974</t>
  </si>
  <si>
    <t xml:space="preserve">Karachi </t>
  </si>
  <si>
    <t xml:space="preserve">Maskeliya </t>
  </si>
  <si>
    <t xml:space="preserve">near Havana </t>
  </si>
  <si>
    <t xml:space="preserve">CU-T1201 </t>
  </si>
  <si>
    <t xml:space="preserve">near Bridgetown </t>
  </si>
  <si>
    <t xml:space="preserve">DC-8-62AF </t>
  </si>
  <si>
    <t xml:space="preserve">JA8054 </t>
  </si>
  <si>
    <t xml:space="preserve">N8635 </t>
  </si>
  <si>
    <t xml:space="preserve">ONA </t>
  </si>
  <si>
    <t xml:space="preserve">DC-8-62H </t>
  </si>
  <si>
    <t xml:space="preserve">JA8051 </t>
  </si>
  <si>
    <t xml:space="preserve">near Kuala Lumpur... </t>
  </si>
  <si>
    <t xml:space="preserve">Douglas DC-8-33F </t>
  </si>
  <si>
    <t xml:space="preserve">N8047U </t>
  </si>
  <si>
    <t xml:space="preserve">United </t>
  </si>
  <si>
    <t xml:space="preserve">near Kaysville, UT </t>
  </si>
  <si>
    <t>27-AUG-1978</t>
  </si>
  <si>
    <t xml:space="preserve">near Colombo-Band... </t>
  </si>
  <si>
    <t>28-DEC-1978</t>
  </si>
  <si>
    <t xml:space="preserve">N8082U </t>
  </si>
  <si>
    <t xml:space="preserve">near Portland Int... </t>
  </si>
  <si>
    <t xml:space="preserve">HB-IDE </t>
  </si>
  <si>
    <t xml:space="preserve">Athens-Ellin... </t>
  </si>
  <si>
    <t>01-AUG-1980</t>
  </si>
  <si>
    <t xml:space="preserve">Douglas DC-8-43F </t>
  </si>
  <si>
    <t xml:space="preserve">OB-R-1143 </t>
  </si>
  <si>
    <t xml:space="preserve">Aeronaves del Peru </t>
  </si>
  <si>
    <t xml:space="preserve">near Mexico City-... </t>
  </si>
  <si>
    <t xml:space="preserve">Lima </t>
  </si>
  <si>
    <t xml:space="preserve">N715UA </t>
  </si>
  <si>
    <t xml:space="preserve">near Iquitos </t>
  </si>
  <si>
    <t xml:space="preserve">Luxembourg-F... </t>
  </si>
  <si>
    <t>09-FEB-1982</t>
  </si>
  <si>
    <t xml:space="preserve">JA8061 </t>
  </si>
  <si>
    <t xml:space="preserve">DC-8-54F </t>
  </si>
  <si>
    <t xml:space="preserve">N8053U </t>
  </si>
  <si>
    <t xml:space="preserve">Detroit-Metr... </t>
  </si>
  <si>
    <t xml:space="preserve">Capitol Airways </t>
  </si>
  <si>
    <t xml:space="preserve">LAC Colombia </t>
  </si>
  <si>
    <t xml:space="preserve">Barranquilla... </t>
  </si>
  <si>
    <t xml:space="preserve">HC-BKN </t>
  </si>
  <si>
    <t xml:space="preserve">AECA </t>
  </si>
  <si>
    <t xml:space="preserve">near Gander Airpo... </t>
  </si>
  <si>
    <t xml:space="preserve">DC-8-63F </t>
  </si>
  <si>
    <t xml:space="preserve">5N-ARH </t>
  </si>
  <si>
    <t xml:space="preserve">Arax Airlines </t>
  </si>
  <si>
    <t xml:space="preserve">near Paramaribo-Z... </t>
  </si>
  <si>
    <t xml:space="preserve">Faucett </t>
  </si>
  <si>
    <t xml:space="preserve">ATI </t>
  </si>
  <si>
    <t>15-FEB-1992</t>
  </si>
  <si>
    <t xml:space="preserve">N794AL </t>
  </si>
  <si>
    <t xml:space="preserve">near Toledo-Expre... </t>
  </si>
  <si>
    <t>16-FEB-1995</t>
  </si>
  <si>
    <t xml:space="preserve">N782AL </t>
  </si>
  <si>
    <t>28-APR-1995</t>
  </si>
  <si>
    <t xml:space="preserve">N43UA </t>
  </si>
  <si>
    <t xml:space="preserve">Millon Air, opf. Faucett </t>
  </si>
  <si>
    <t xml:space="preserve">Guatemala Ci... </t>
  </si>
  <si>
    <t>04-FEB-1996</t>
  </si>
  <si>
    <t xml:space="preserve">HK-3979X </t>
  </si>
  <si>
    <t xml:space="preserve">near Asunción-Sil... </t>
  </si>
  <si>
    <t>17-DEC-1996</t>
  </si>
  <si>
    <t xml:space="preserve">MK Airlines </t>
  </si>
  <si>
    <t>22-DEC-1996</t>
  </si>
  <si>
    <t xml:space="preserve">N827AX </t>
  </si>
  <si>
    <t xml:space="preserve">near Narrows, VA </t>
  </si>
  <si>
    <t>07-AUG-1997</t>
  </si>
  <si>
    <t xml:space="preserve">DC-8-61F </t>
  </si>
  <si>
    <t xml:space="preserve">N27UA </t>
  </si>
  <si>
    <t xml:space="preserve">Fine Air </t>
  </si>
  <si>
    <t>16-FEB-2000</t>
  </si>
  <si>
    <t xml:space="preserve">DC-8-71F </t>
  </si>
  <si>
    <t xml:space="preserve">N8079U </t>
  </si>
  <si>
    <t xml:space="preserve">Emery Worldwide </t>
  </si>
  <si>
    <t xml:space="preserve">Sacramento, CA </t>
  </si>
  <si>
    <t xml:space="preserve">N60NA </t>
  </si>
  <si>
    <t xml:space="preserve">near Socorro, NM </t>
  </si>
  <si>
    <t xml:space="preserve">Bois d'Ermen... </t>
  </si>
  <si>
    <t xml:space="preserve">DC-10-30CF </t>
  </si>
  <si>
    <t xml:space="preserve">Kobenhavn-Ka... </t>
  </si>
  <si>
    <t xml:space="preserve">Kinshasa </t>
  </si>
  <si>
    <t xml:space="preserve">N68045 </t>
  </si>
  <si>
    <t xml:space="preserve">Chicago-O'Ha... </t>
  </si>
  <si>
    <t xml:space="preserve">N903WA </t>
  </si>
  <si>
    <t xml:space="preserve">Mount Erebus </t>
  </si>
  <si>
    <t xml:space="preserve">N113WA </t>
  </si>
  <si>
    <t xml:space="preserve">EC-DEG </t>
  </si>
  <si>
    <t xml:space="preserve">Málaga Airpo... </t>
  </si>
  <si>
    <t xml:space="preserve">Genève </t>
  </si>
  <si>
    <t xml:space="preserve">KC-10A </t>
  </si>
  <si>
    <t xml:space="preserve">82-0190 </t>
  </si>
  <si>
    <t xml:space="preserve">Shreveport-B... </t>
  </si>
  <si>
    <t xml:space="preserve">Dallas/Fort ... </t>
  </si>
  <si>
    <t xml:space="preserve">N1819U </t>
  </si>
  <si>
    <t xml:space="preserve">Sioux Gatewa... </t>
  </si>
  <si>
    <t xml:space="preserve">HL7328 </t>
  </si>
  <si>
    <t xml:space="preserve">Tripoli </t>
  </si>
  <si>
    <t xml:space="preserve">Ténéré desert </t>
  </si>
  <si>
    <t>21-DEC-1992</t>
  </si>
  <si>
    <t xml:space="preserve">PH-MBN </t>
  </si>
  <si>
    <t xml:space="preserve">PK-GIE </t>
  </si>
  <si>
    <t xml:space="preserve">Fukuoka Airp... </t>
  </si>
  <si>
    <t>21-DEC-1999</t>
  </si>
  <si>
    <t xml:space="preserve">F-GTDI </t>
  </si>
  <si>
    <t xml:space="preserve">AOM French Airlines, opf. Cubana </t>
  </si>
  <si>
    <t xml:space="preserve">Everglades, FL </t>
  </si>
  <si>
    <t xml:space="preserve">Miami, FL </t>
  </si>
  <si>
    <t>26-AUG-1980</t>
  </si>
  <si>
    <t xml:space="preserve">near Newark Inter... </t>
  </si>
  <si>
    <t>05-FEB-1986</t>
  </si>
  <si>
    <t xml:space="preserve">near Lyon </t>
  </si>
  <si>
    <t xml:space="preserve">Lockheed </t>
  </si>
  <si>
    <t xml:space="preserve">Marietta-Dob... </t>
  </si>
  <si>
    <t xml:space="preserve">near Saigon-Tan S... </t>
  </si>
  <si>
    <t xml:space="preserve">Ramstein AFB... </t>
  </si>
  <si>
    <t>18-AUG-1974</t>
  </si>
  <si>
    <t xml:space="preserve">near La Paz </t>
  </si>
  <si>
    <t xml:space="preserve">Fayetteville... </t>
  </si>
  <si>
    <t xml:space="preserve">near Palma de Mal... </t>
  </si>
  <si>
    <t>20-DEC-1984</t>
  </si>
  <si>
    <t xml:space="preserve">near San Clemente... </t>
  </si>
  <si>
    <t>21-DEC-1989</t>
  </si>
  <si>
    <t xml:space="preserve">Mexican Government </t>
  </si>
  <si>
    <t xml:space="preserve">Philadelphia... </t>
  </si>
  <si>
    <t xml:space="preserve">Thai AF </t>
  </si>
  <si>
    <t xml:space="preserve">near Columbus, OH </t>
  </si>
  <si>
    <t xml:space="preserve">TAM </t>
  </si>
  <si>
    <t xml:space="preserve">near Sanford, NC </t>
  </si>
  <si>
    <t>04-DEC-1978</t>
  </si>
  <si>
    <t xml:space="preserve">Pueblo Memor... </t>
  </si>
  <si>
    <t>11-APR-1980</t>
  </si>
  <si>
    <t xml:space="preserve">near Narsarsuaq </t>
  </si>
  <si>
    <t xml:space="preserve">near Medina </t>
  </si>
  <si>
    <t xml:space="preserve">TAESA </t>
  </si>
  <si>
    <t xml:space="preserve">near Mexico City </t>
  </si>
  <si>
    <t>23-AUG-1979</t>
  </si>
  <si>
    <t xml:space="preserve">Sky Train Air </t>
  </si>
  <si>
    <t xml:space="preserve">Florianopoli... </t>
  </si>
  <si>
    <t xml:space="preserve">near Eagle, CO </t>
  </si>
  <si>
    <t xml:space="preserve">Scibe Airlift Cargo Zaire </t>
  </si>
  <si>
    <t>07-APR-1999</t>
  </si>
  <si>
    <t>12-DEC-1965</t>
  </si>
  <si>
    <t xml:space="preserve">Lake Michiga... </t>
  </si>
  <si>
    <t xml:space="preserve">Detroit, MI </t>
  </si>
  <si>
    <t>09-MAY-1970</t>
  </si>
  <si>
    <t xml:space="preserve">Guatemala City </t>
  </si>
  <si>
    <t xml:space="preserve">Ilyushin 76M </t>
  </si>
  <si>
    <t xml:space="preserve">Soviet AF/Aeroflot </t>
  </si>
  <si>
    <t xml:space="preserve">Ilyushin 76 </t>
  </si>
  <si>
    <t>25-DEC-1979</t>
  </si>
  <si>
    <t xml:space="preserve">CCCP-86036 </t>
  </si>
  <si>
    <t xml:space="preserve">near Kabul </t>
  </si>
  <si>
    <t xml:space="preserve">Iraqi Airways </t>
  </si>
  <si>
    <t xml:space="preserve">Baghdad-Sadd... </t>
  </si>
  <si>
    <t xml:space="preserve">Jalalabad </t>
  </si>
  <si>
    <t xml:space="preserve">CCCP-86739 </t>
  </si>
  <si>
    <t>02-APR-1987</t>
  </si>
  <si>
    <t xml:space="preserve">CCCP-76679 </t>
  </si>
  <si>
    <t xml:space="preserve">Lake Sivash </t>
  </si>
  <si>
    <t xml:space="preserve">CCCP-76685 </t>
  </si>
  <si>
    <t xml:space="preserve">Ilyushin 76T </t>
  </si>
  <si>
    <t>11-DEC-1988</t>
  </si>
  <si>
    <t xml:space="preserve">CCCP-86732 </t>
  </si>
  <si>
    <t xml:space="preserve">near Leninakan </t>
  </si>
  <si>
    <t xml:space="preserve">CCCP-76569 </t>
  </si>
  <si>
    <t xml:space="preserve">Caspian Sea </t>
  </si>
  <si>
    <t xml:space="preserve">CCCP-76466 </t>
  </si>
  <si>
    <t>01-FEB-1990</t>
  </si>
  <si>
    <t xml:space="preserve">CCCP-86021 </t>
  </si>
  <si>
    <t xml:space="preserve">near Panevezys-Pa... </t>
  </si>
  <si>
    <t xml:space="preserve">CCCP-78781 </t>
  </si>
  <si>
    <t xml:space="preserve">Soviet Air Force, opf. Uzbek CAA </t>
  </si>
  <si>
    <t>24-MAY-1991</t>
  </si>
  <si>
    <t xml:space="preserve">LZ-INK </t>
  </si>
  <si>
    <t xml:space="preserve">Metro Cargo </t>
  </si>
  <si>
    <t xml:space="preserve">near Bakhtaran </t>
  </si>
  <si>
    <t xml:space="preserve">CCCP-86039 </t>
  </si>
  <si>
    <t xml:space="preserve">Pskov </t>
  </si>
  <si>
    <t xml:space="preserve">Soviet AF ? </t>
  </si>
  <si>
    <t>05-APR-1996</t>
  </si>
  <si>
    <t xml:space="preserve">RA-76752 </t>
  </si>
  <si>
    <t xml:space="preserve">near Petropavlovsk </t>
  </si>
  <si>
    <t xml:space="preserve">UR-76539 </t>
  </si>
  <si>
    <t xml:space="preserve">Hoseba </t>
  </si>
  <si>
    <t>19-AUG-1996</t>
  </si>
  <si>
    <t xml:space="preserve">RA-76513 </t>
  </si>
  <si>
    <t xml:space="preserve">SPair </t>
  </si>
  <si>
    <t xml:space="preserve">near Beograd Airp... </t>
  </si>
  <si>
    <t xml:space="preserve">near Charki Dadri </t>
  </si>
  <si>
    <t xml:space="preserve">RA-78804 </t>
  </si>
  <si>
    <t xml:space="preserve">near Abakan Airpo... </t>
  </si>
  <si>
    <t xml:space="preserve">UR-76424 </t>
  </si>
  <si>
    <t xml:space="preserve">ATI Aircompany </t>
  </si>
  <si>
    <t xml:space="preserve">near Ra'sal-Khaym... </t>
  </si>
  <si>
    <t xml:space="preserve">UR-UCI </t>
  </si>
  <si>
    <t xml:space="preserve">Ukraine Aviation Transport Comp. </t>
  </si>
  <si>
    <t xml:space="preserve">near Asmara-Yohan... </t>
  </si>
  <si>
    <t xml:space="preserve">RA-76588 </t>
  </si>
  <si>
    <t xml:space="preserve">Russ Air </t>
  </si>
  <si>
    <t xml:space="preserve">near Chkalovsky A... </t>
  </si>
  <si>
    <t>02-DEC-2001</t>
  </si>
  <si>
    <t xml:space="preserve">RA-76839 </t>
  </si>
  <si>
    <t xml:space="preserve">Federal Border Guard </t>
  </si>
  <si>
    <t xml:space="preserve">near Novaya Inya </t>
  </si>
  <si>
    <t xml:space="preserve">Iran AF </t>
  </si>
  <si>
    <t xml:space="preserve">Volga-Dnepr </t>
  </si>
  <si>
    <t xml:space="preserve">RDPL-34141 </t>
  </si>
  <si>
    <t xml:space="preserve">Euro Asia Aviation </t>
  </si>
  <si>
    <t xml:space="preserve">near Baucau-Cakun... </t>
  </si>
  <si>
    <t xml:space="preserve">near Kerman </t>
  </si>
  <si>
    <t xml:space="preserve">UR-UCB </t>
  </si>
  <si>
    <t xml:space="preserve">Ukrainian Cargo Airways, opf. Congolese AF </t>
  </si>
  <si>
    <t xml:space="preserve">near Kinshasa </t>
  </si>
  <si>
    <t xml:space="preserve">UR-ZVA </t>
  </si>
  <si>
    <t xml:space="preserve">Azov-Avia Airlines </t>
  </si>
  <si>
    <t>18-MAY-2004</t>
  </si>
  <si>
    <t xml:space="preserve">4K-AZ27 </t>
  </si>
  <si>
    <t xml:space="preserve">Silk Way Airlines, opf. Azal Cargo </t>
  </si>
  <si>
    <t xml:space="preserve">near Urumqi Airpo... </t>
  </si>
  <si>
    <t>11-DEC-2004</t>
  </si>
  <si>
    <t xml:space="preserve">ER-IBW </t>
  </si>
  <si>
    <t xml:space="preserve">Airline Transport </t>
  </si>
  <si>
    <t xml:space="preserve">near Jeddah </t>
  </si>
  <si>
    <t>03-FEB-2005</t>
  </si>
  <si>
    <t xml:space="preserve">ST-EWB </t>
  </si>
  <si>
    <t xml:space="preserve">Air West </t>
  </si>
  <si>
    <t xml:space="preserve">ER-IBR </t>
  </si>
  <si>
    <t xml:space="preserve">near Mwanza Airpo... </t>
  </si>
  <si>
    <t xml:space="preserve">4L-ZIL </t>
  </si>
  <si>
    <t xml:space="preserve">Global Georgian Airways, opf. Royal Airlines Cargo </t>
  </si>
  <si>
    <t xml:space="preserve">Khak-e Shahidan </t>
  </si>
  <si>
    <t xml:space="preserve">Transaviaexport </t>
  </si>
  <si>
    <t xml:space="preserve">Mogadishu In... </t>
  </si>
  <si>
    <t xml:space="preserve">EW-78849 </t>
  </si>
  <si>
    <t xml:space="preserve">Mogadishu </t>
  </si>
  <si>
    <t xml:space="preserve">ST-WTB </t>
  </si>
  <si>
    <t xml:space="preserve">Ababeel Aviation </t>
  </si>
  <si>
    <t xml:space="preserve">near Khartoum-Civ... </t>
  </si>
  <si>
    <t xml:space="preserve">RA-76825 </t>
  </si>
  <si>
    <t xml:space="preserve">Russian Ministry of Interior </t>
  </si>
  <si>
    <t xml:space="preserve">S9-SAB </t>
  </si>
  <si>
    <t xml:space="preserve">Aerolift </t>
  </si>
  <si>
    <t xml:space="preserve">near Entebbe Airp... </t>
  </si>
  <si>
    <t xml:space="preserve">near Varamin </t>
  </si>
  <si>
    <t xml:space="preserve">RF-76801 ? </t>
  </si>
  <si>
    <t xml:space="preserve">near Mirnyy Airpo... </t>
  </si>
  <si>
    <t xml:space="preserve">Königs Wuste... </t>
  </si>
  <si>
    <t xml:space="preserve">CAAC </t>
  </si>
  <si>
    <t>20-AUG-1975</t>
  </si>
  <si>
    <t xml:space="preserve">OK-DBF </t>
  </si>
  <si>
    <t>27-MAY-1977</t>
  </si>
  <si>
    <t xml:space="preserve">CCCP-86614 </t>
  </si>
  <si>
    <t xml:space="preserve">near Havana-José ... </t>
  </si>
  <si>
    <t xml:space="preserve">SP-LAA </t>
  </si>
  <si>
    <t xml:space="preserve">near Warszawa-Oke... </t>
  </si>
  <si>
    <t xml:space="preserve">CCCP-86513 </t>
  </si>
  <si>
    <t xml:space="preserve">near Moskva </t>
  </si>
  <si>
    <t xml:space="preserve">CCCP-86470 </t>
  </si>
  <si>
    <t xml:space="preserve">P-889 </t>
  </si>
  <si>
    <t xml:space="preserve">CAAK </t>
  </si>
  <si>
    <t xml:space="preserve">near Labé </t>
  </si>
  <si>
    <t xml:space="preserve">DDR-SEW </t>
  </si>
  <si>
    <t xml:space="preserve">CU-T1281 </t>
  </si>
  <si>
    <t xml:space="preserve">Santo Doming... </t>
  </si>
  <si>
    <t xml:space="preserve">UP-I6208 </t>
  </si>
  <si>
    <t xml:space="preserve">Aria Air </t>
  </si>
  <si>
    <t xml:space="preserve">Mashhad-Shah... </t>
  </si>
  <si>
    <t xml:space="preserve">BEA </t>
  </si>
  <si>
    <t xml:space="preserve">China AF </t>
  </si>
  <si>
    <t xml:space="preserve">near Vrbovec </t>
  </si>
  <si>
    <t xml:space="preserve">Fuzhou Airpo... </t>
  </si>
  <si>
    <t>31-AUG-1988</t>
  </si>
  <si>
    <t xml:space="preserve">Kowloon Bay </t>
  </si>
  <si>
    <t xml:space="preserve">Little Rock ... </t>
  </si>
  <si>
    <t xml:space="preserve">New York-La ... </t>
  </si>
  <si>
    <t xml:space="preserve">near Santo Doming... </t>
  </si>
  <si>
    <t>23-DEC-1972</t>
  </si>
  <si>
    <t xml:space="preserve">Fokker F-28 Fellowship 1000 </t>
  </si>
  <si>
    <t xml:space="preserve">LN-SUY </t>
  </si>
  <si>
    <t xml:space="preserve">Braathens </t>
  </si>
  <si>
    <t xml:space="preserve">near Oslo </t>
  </si>
  <si>
    <t xml:space="preserve">I-TIDE </t>
  </si>
  <si>
    <t xml:space="preserve">Itavia </t>
  </si>
  <si>
    <t xml:space="preserve">near Torino Airpo... </t>
  </si>
  <si>
    <t xml:space="preserve">TC-JAO </t>
  </si>
  <si>
    <t xml:space="preserve">Izmir-Cumaov... </t>
  </si>
  <si>
    <t xml:space="preserve">TC-JAP </t>
  </si>
  <si>
    <t xml:space="preserve">near Istanbul-Yes... </t>
  </si>
  <si>
    <t xml:space="preserve">PK-GVC </t>
  </si>
  <si>
    <t xml:space="preserve">near Palembang Ai... </t>
  </si>
  <si>
    <t xml:space="preserve">5N-ANA </t>
  </si>
  <si>
    <t xml:space="preserve">near Kano Interna... </t>
  </si>
  <si>
    <t xml:space="preserve">PK-GVP </t>
  </si>
  <si>
    <t xml:space="preserve">near Probolinggo </t>
  </si>
  <si>
    <t xml:space="preserve">PK-GVE </t>
  </si>
  <si>
    <t xml:space="preserve">Mount Sibayak </t>
  </si>
  <si>
    <t>23-DEC-1979</t>
  </si>
  <si>
    <t xml:space="preserve">TC-JAT </t>
  </si>
  <si>
    <t xml:space="preserve">Fokker F-28 Fellowship 2000 </t>
  </si>
  <si>
    <t xml:space="preserve">Ghana Airways </t>
  </si>
  <si>
    <t xml:space="preserve">Fokker F-28 Fellowship 4000 </t>
  </si>
  <si>
    <t xml:space="preserve">PH-CHI </t>
  </si>
  <si>
    <t xml:space="preserve">NLM Cityhopper </t>
  </si>
  <si>
    <t xml:space="preserve">near Moerdijk </t>
  </si>
  <si>
    <t xml:space="preserve">PK-GVK </t>
  </si>
  <si>
    <t xml:space="preserve">Bandar Lampu... </t>
  </si>
  <si>
    <t xml:space="preserve">Fokker F-28 Fellowship 3000RC </t>
  </si>
  <si>
    <t xml:space="preserve">PK-GFV </t>
  </si>
  <si>
    <t xml:space="preserve">5N-ANF </t>
  </si>
  <si>
    <t xml:space="preserve">near Enugu Airpor... </t>
  </si>
  <si>
    <t xml:space="preserve">Fokker F-28 Fellowship 3000 </t>
  </si>
  <si>
    <t xml:space="preserve">FAC-1140 </t>
  </si>
  <si>
    <t xml:space="preserve">SATENA </t>
  </si>
  <si>
    <t xml:space="preserve">near Florencia Ai... </t>
  </si>
  <si>
    <t xml:space="preserve">Piedmont Airlines </t>
  </si>
  <si>
    <t xml:space="preserve">Charleston, WV </t>
  </si>
  <si>
    <t xml:space="preserve">OB-R-1020 </t>
  </si>
  <si>
    <t xml:space="preserve">AeroPeru </t>
  </si>
  <si>
    <t xml:space="preserve">near Juliaca Airp... </t>
  </si>
  <si>
    <t xml:space="preserve">C-FONF </t>
  </si>
  <si>
    <t xml:space="preserve">Air Ontario </t>
  </si>
  <si>
    <t xml:space="preserve">Dryden Munic... </t>
  </si>
  <si>
    <t xml:space="preserve">Myanma Airways </t>
  </si>
  <si>
    <t xml:space="preserve">Air Ivoire </t>
  </si>
  <si>
    <t xml:space="preserve">N485US </t>
  </si>
  <si>
    <t xml:space="preserve">PK-GFU </t>
  </si>
  <si>
    <t xml:space="preserve">Merpati Nusantara </t>
  </si>
  <si>
    <t xml:space="preserve">Sorong-Jefma... </t>
  </si>
  <si>
    <t xml:space="preserve">5T-CLF </t>
  </si>
  <si>
    <t xml:space="preserve">Air Mauritanie </t>
  </si>
  <si>
    <t xml:space="preserve">Tidjikja Air... </t>
  </si>
  <si>
    <t xml:space="preserve">EP-PAV </t>
  </si>
  <si>
    <t xml:space="preserve">Iran Asseman </t>
  </si>
  <si>
    <t xml:space="preserve">near Natanz </t>
  </si>
  <si>
    <t xml:space="preserve">Lina Congo </t>
  </si>
  <si>
    <t xml:space="preserve">Brazzaville-... </t>
  </si>
  <si>
    <t xml:space="preserve">TAME Ecuador </t>
  </si>
  <si>
    <t xml:space="preserve">OB-1396 </t>
  </si>
  <si>
    <t xml:space="preserve">TANS </t>
  </si>
  <si>
    <t xml:space="preserve">near Chachapoyas </t>
  </si>
  <si>
    <t xml:space="preserve">São Paulo, SP </t>
  </si>
  <si>
    <t xml:space="preserve">near Calcutta </t>
  </si>
  <si>
    <t xml:space="preserve">UAT </t>
  </si>
  <si>
    <t xml:space="preserve">RAF </t>
  </si>
  <si>
    <t xml:space="preserve">Ankara-Esenb... </t>
  </si>
  <si>
    <t xml:space="preserve">UAA </t>
  </si>
  <si>
    <t xml:space="preserve">Fred Olsen Flyveselskap </t>
  </si>
  <si>
    <t xml:space="preserve">French AF </t>
  </si>
  <si>
    <t xml:space="preserve">Aerocontractors </t>
  </si>
  <si>
    <t xml:space="preserve">Boise Air Te... </t>
  </si>
  <si>
    <t xml:space="preserve">USA Jet Airlines </t>
  </si>
  <si>
    <t xml:space="preserve">Lebanese International </t>
  </si>
  <si>
    <t xml:space="preserve">Cathay Pacific </t>
  </si>
  <si>
    <t xml:space="preserve">Chicago, IL </t>
  </si>
  <si>
    <t xml:space="preserve">near Pleiku </t>
  </si>
  <si>
    <t>20-DEC-1972</t>
  </si>
  <si>
    <t xml:space="preserve">near San José </t>
  </si>
  <si>
    <t xml:space="preserve">Inair Panama </t>
  </si>
  <si>
    <t xml:space="preserve">Panama City </t>
  </si>
  <si>
    <t>11-MAY-1990</t>
  </si>
  <si>
    <t xml:space="preserve">near Ensenada </t>
  </si>
  <si>
    <t xml:space="preserve">near Medellín </t>
  </si>
  <si>
    <t xml:space="preserve">Sahara India </t>
  </si>
  <si>
    <t xml:space="preserve">N17337 </t>
  </si>
  <si>
    <t xml:space="preserve">Toronto-Pear... </t>
  </si>
  <si>
    <t xml:space="preserve">Diyarbakir A... </t>
  </si>
  <si>
    <t xml:space="preserve">EU blacklist Aviastar Mandiri </t>
  </si>
  <si>
    <t xml:space="preserve">Springfield-... </t>
  </si>
  <si>
    <t xml:space="preserve">Okinawa-Kade... </t>
  </si>
  <si>
    <t xml:space="preserve">Ching Chuan ... </t>
  </si>
  <si>
    <t xml:space="preserve">Shemya AFB, ... </t>
  </si>
  <si>
    <t xml:space="preserve">Rome-Griffis... </t>
  </si>
  <si>
    <t>08-FEB-1980</t>
  </si>
  <si>
    <t xml:space="preserve">Air National Guard </t>
  </si>
  <si>
    <t xml:space="preserve">near Phu Toey </t>
  </si>
  <si>
    <t xml:space="preserve">Asiana Airlines </t>
  </si>
  <si>
    <t xml:space="preserve">Condor Flugdienst </t>
  </si>
  <si>
    <t xml:space="preserve">TACA </t>
  </si>
  <si>
    <t xml:space="preserve">Boeing 767-260ER </t>
  </si>
  <si>
    <t xml:space="preserve">ET-AIZ </t>
  </si>
  <si>
    <t xml:space="preserve">near Grande Comore </t>
  </si>
  <si>
    <t xml:space="preserve">near Nantucket Is... </t>
  </si>
  <si>
    <t xml:space="preserve">Boeing 767-223ER </t>
  </si>
  <si>
    <t xml:space="preserve">N334AA </t>
  </si>
  <si>
    <t xml:space="preserve">Boeing 767-222 </t>
  </si>
  <si>
    <t xml:space="preserve">N612UA </t>
  </si>
  <si>
    <t xml:space="preserve">near Boston, MA </t>
  </si>
  <si>
    <t xml:space="preserve">near Pusan-Kimhae... </t>
  </si>
  <si>
    <t xml:space="preserve">Taipei </t>
  </si>
  <si>
    <t xml:space="preserve">near Puerto Plata... </t>
  </si>
  <si>
    <t xml:space="preserve">FEAT </t>
  </si>
  <si>
    <t xml:space="preserve">Icelandair </t>
  </si>
  <si>
    <t xml:space="preserve">Boeing 747 </t>
  </si>
  <si>
    <t xml:space="preserve">Saigon-Tan S... </t>
  </si>
  <si>
    <t xml:space="preserve">Boeing 747-130 </t>
  </si>
  <si>
    <t xml:space="preserve">D-ABYB </t>
  </si>
  <si>
    <t xml:space="preserve">Tokyo </t>
  </si>
  <si>
    <t xml:space="preserve">near Glasgow-Pres... </t>
  </si>
  <si>
    <t>09-MAY-1976</t>
  </si>
  <si>
    <t xml:space="preserve">Boeing 747-131F </t>
  </si>
  <si>
    <t xml:space="preserve">near Madrid </t>
  </si>
  <si>
    <t xml:space="preserve">Arabian Sea,... </t>
  </si>
  <si>
    <t>04-APR-1979</t>
  </si>
  <si>
    <t xml:space="preserve">Sydney-Kings... </t>
  </si>
  <si>
    <t xml:space="preserve">Boeing 747-2B5B </t>
  </si>
  <si>
    <t xml:space="preserve">HL7445 </t>
  </si>
  <si>
    <t xml:space="preserve">Seoul-Gimpo ... </t>
  </si>
  <si>
    <t xml:space="preserve">near Jakarta </t>
  </si>
  <si>
    <t>11-AUG-1982</t>
  </si>
  <si>
    <t xml:space="preserve">N754PA </t>
  </si>
  <si>
    <t xml:space="preserve">near Hawaii </t>
  </si>
  <si>
    <t xml:space="preserve">near Sakhalinsk [... </t>
  </si>
  <si>
    <t xml:space="preserve">Boeing 747-249F </t>
  </si>
  <si>
    <t xml:space="preserve">near Madrid-Baraj... </t>
  </si>
  <si>
    <t xml:space="preserve">near Cork, Ireland </t>
  </si>
  <si>
    <t xml:space="preserve">near Ueno Village... </t>
  </si>
  <si>
    <t xml:space="preserve">Boeing 747-2R7F </t>
  </si>
  <si>
    <t xml:space="preserve">B-198 </t>
  </si>
  <si>
    <t xml:space="preserve">N656PA </t>
  </si>
  <si>
    <t xml:space="preserve">Karachi-Quai... </t>
  </si>
  <si>
    <t xml:space="preserve">near Mauritius [I... </t>
  </si>
  <si>
    <t>05-APR-1988</t>
  </si>
  <si>
    <t xml:space="preserve">Boeing 747-269B </t>
  </si>
  <si>
    <t xml:space="preserve">9K-ADB </t>
  </si>
  <si>
    <t xml:space="preserve">near Tokyo </t>
  </si>
  <si>
    <t xml:space="preserve">Lockerbie </t>
  </si>
  <si>
    <t>19-FEB-1989</t>
  </si>
  <si>
    <t xml:space="preserve">N807FT </t>
  </si>
  <si>
    <t>24-FEB-1989</t>
  </si>
  <si>
    <t xml:space="preserve">Boeing 747-122 </t>
  </si>
  <si>
    <t xml:space="preserve">N4713U </t>
  </si>
  <si>
    <t xml:space="preserve">Pacific Ocean </t>
  </si>
  <si>
    <t xml:space="preserve">near Anchorage, AK </t>
  </si>
  <si>
    <t xml:space="preserve">Kuwait Inter... </t>
  </si>
  <si>
    <t xml:space="preserve">Evergreen International </t>
  </si>
  <si>
    <t>29-DEC-1991</t>
  </si>
  <si>
    <t xml:space="preserve">near Wanli </t>
  </si>
  <si>
    <t xml:space="preserve">Boeing 747-258F </t>
  </si>
  <si>
    <t xml:space="preserve">4X-AXG </t>
  </si>
  <si>
    <t xml:space="preserve">Amsterdam </t>
  </si>
  <si>
    <t xml:space="preserve">near Zürich-Klote... </t>
  </si>
  <si>
    <t>10-DEC-1994</t>
  </si>
  <si>
    <t xml:space="preserve">EI-BWF </t>
  </si>
  <si>
    <t xml:space="preserve">near Minami Daito... </t>
  </si>
  <si>
    <t xml:space="preserve">near East Moriche... </t>
  </si>
  <si>
    <t xml:space="preserve">near Guam-Agana I... </t>
  </si>
  <si>
    <t>28-DEC-1997</t>
  </si>
  <si>
    <t xml:space="preserve">N4723U </t>
  </si>
  <si>
    <t xml:space="preserve">Boeing 747-481D </t>
  </si>
  <si>
    <t xml:space="preserve">JA8966 </t>
  </si>
  <si>
    <t>22-DEC-1999</t>
  </si>
  <si>
    <t xml:space="preserve">Boeing 747-2B5F (SCD) </t>
  </si>
  <si>
    <t xml:space="preserve">HL7451 </t>
  </si>
  <si>
    <t xml:space="preserve">near Great Hallin... </t>
  </si>
  <si>
    <t xml:space="preserve">Guayaquil </t>
  </si>
  <si>
    <t xml:space="preserve">Boeing 747-412 </t>
  </si>
  <si>
    <t xml:space="preserve">9V-SPK </t>
  </si>
  <si>
    <t xml:space="preserve">Boeing 747-246F </t>
  </si>
  <si>
    <t xml:space="preserve">9G-MKI </t>
  </si>
  <si>
    <t xml:space="preserve">near Port Harcourt </t>
  </si>
  <si>
    <t xml:space="preserve">near Penghu islan... </t>
  </si>
  <si>
    <t xml:space="preserve">Boeing 747-244B (SF) </t>
  </si>
  <si>
    <t xml:space="preserve">9G-MKJ </t>
  </si>
  <si>
    <t xml:space="preserve">Halifax Inte... </t>
  </si>
  <si>
    <t xml:space="preserve">Boeing 747-209BSF </t>
  </si>
  <si>
    <t xml:space="preserve">N714CK </t>
  </si>
  <si>
    <t xml:space="preserve">Kalitta Air, opf. Centurion Air Cargo </t>
  </si>
  <si>
    <t xml:space="preserve">near Bogotá-Eldor... </t>
  </si>
  <si>
    <t>16-AUG-1965</t>
  </si>
  <si>
    <t xml:space="preserve">Boeing 727-22 </t>
  </si>
  <si>
    <t xml:space="preserve">N7036U </t>
  </si>
  <si>
    <t xml:space="preserve">Boeing 727-23 </t>
  </si>
  <si>
    <t xml:space="preserve">N1996 </t>
  </si>
  <si>
    <t xml:space="preserve">near Cincinnati-G... </t>
  </si>
  <si>
    <t xml:space="preserve">N7030U </t>
  </si>
  <si>
    <t xml:space="preserve">near Tokyo-Haneda... </t>
  </si>
  <si>
    <t xml:space="preserve">N317PA </t>
  </si>
  <si>
    <t xml:space="preserve">near Dallgow </t>
  </si>
  <si>
    <t xml:space="preserve">N68650 </t>
  </si>
  <si>
    <t xml:space="preserve">Hendersonvil... </t>
  </si>
  <si>
    <t xml:space="preserve">near Alamosa, CO </t>
  </si>
  <si>
    <t>16-FEB-1968</t>
  </si>
  <si>
    <t xml:space="preserve">Boeing 727-92C </t>
  </si>
  <si>
    <t xml:space="preserve">B-1018 </t>
  </si>
  <si>
    <t xml:space="preserve">Civil Air Transport </t>
  </si>
  <si>
    <t xml:space="preserve">near Taipei </t>
  </si>
  <si>
    <t xml:space="preserve">Boeing 727-22C </t>
  </si>
  <si>
    <t xml:space="preserve">Boeing 727 </t>
  </si>
  <si>
    <t xml:space="preserve">Boeing 727-113C </t>
  </si>
  <si>
    <t xml:space="preserve">YA-FAR </t>
  </si>
  <si>
    <t xml:space="preserve">near London-Gatwi... </t>
  </si>
  <si>
    <t xml:space="preserve">N7434U </t>
  </si>
  <si>
    <t xml:space="preserve">near Los Angeles, CA </t>
  </si>
  <si>
    <t xml:space="preserve">near Colina </t>
  </si>
  <si>
    <t>05-MAY-1969</t>
  </si>
  <si>
    <t xml:space="preserve">Northeast Airlines </t>
  </si>
  <si>
    <t xml:space="preserve">XA-SEL </t>
  </si>
  <si>
    <t xml:space="preserve">XA-SEJ </t>
  </si>
  <si>
    <t xml:space="preserve">Washington-D... </t>
  </si>
  <si>
    <t>28-DEC-1970</t>
  </si>
  <si>
    <t xml:space="preserve">Boeing 727-2A7 </t>
  </si>
  <si>
    <t xml:space="preserve">N8790R </t>
  </si>
  <si>
    <t xml:space="preserve">Saint Thomas... </t>
  </si>
  <si>
    <t xml:space="preserve">near Shizukuishi </t>
  </si>
  <si>
    <t xml:space="preserve">Boeing 727-193 </t>
  </si>
  <si>
    <t xml:space="preserve">N2969G </t>
  </si>
  <si>
    <t xml:space="preserve">Alaska Airlines </t>
  </si>
  <si>
    <t xml:space="preserve">near Juneau, AK </t>
  </si>
  <si>
    <t xml:space="preserve">Seattle/Taco... </t>
  </si>
  <si>
    <t xml:space="preserve">Dallas, TX </t>
  </si>
  <si>
    <t xml:space="preserve">Boeing 727-30 </t>
  </si>
  <si>
    <t>21-FEB-1973</t>
  </si>
  <si>
    <t xml:space="preserve">Boeing 727-224 </t>
  </si>
  <si>
    <t xml:space="preserve">5A-DAH </t>
  </si>
  <si>
    <t xml:space="preserve">near Isma'iliya </t>
  </si>
  <si>
    <t xml:space="preserve">Air Vietnam </t>
  </si>
  <si>
    <t xml:space="preserve">Mexico City </t>
  </si>
  <si>
    <t xml:space="preserve">Boeing 727-228 </t>
  </si>
  <si>
    <t xml:space="preserve">F-BPJC </t>
  </si>
  <si>
    <t>10-MAY-1974</t>
  </si>
  <si>
    <t xml:space="preserve">Boeing 727-59 </t>
  </si>
  <si>
    <t xml:space="preserve">HK-1337 </t>
  </si>
  <si>
    <t xml:space="preserve">Cali </t>
  </si>
  <si>
    <t xml:space="preserve">Boeing 727-121C </t>
  </si>
  <si>
    <t xml:space="preserve">XV-NJC </t>
  </si>
  <si>
    <t xml:space="preserve">near Phan Rang </t>
  </si>
  <si>
    <t xml:space="preserve">N54328 </t>
  </si>
  <si>
    <t xml:space="preserve">Upperville, VA </t>
  </si>
  <si>
    <t xml:space="preserve">Boeing 727-251 </t>
  </si>
  <si>
    <t xml:space="preserve">N274US </t>
  </si>
  <si>
    <t xml:space="preserve">Stony Point, NY </t>
  </si>
  <si>
    <t xml:space="preserve">Pensacola Re... </t>
  </si>
  <si>
    <t xml:space="preserve">Boeing 727-225 </t>
  </si>
  <si>
    <t xml:space="preserve">N8845E </t>
  </si>
  <si>
    <t xml:space="preserve">San Jose Mun... </t>
  </si>
  <si>
    <t xml:space="preserve">Boeing 727-24C </t>
  </si>
  <si>
    <t xml:space="preserve">HK-1272 </t>
  </si>
  <si>
    <t>05-APR-1976</t>
  </si>
  <si>
    <t xml:space="preserve">N124AS </t>
  </si>
  <si>
    <t xml:space="preserve">Ketchikan In... </t>
  </si>
  <si>
    <t>27-APR-1976</t>
  </si>
  <si>
    <t xml:space="preserve">Boeing 727-95 </t>
  </si>
  <si>
    <t xml:space="preserve">N1963 </t>
  </si>
  <si>
    <t xml:space="preserve">Palma de Mal... </t>
  </si>
  <si>
    <t xml:space="preserve">near Isparta </t>
  </si>
  <si>
    <t xml:space="preserve">TC-JBJ </t>
  </si>
  <si>
    <t xml:space="preserve">LADECO </t>
  </si>
  <si>
    <t xml:space="preserve">Funchal Airp... </t>
  </si>
  <si>
    <t>08-MAY-1978</t>
  </si>
  <si>
    <t xml:space="preserve">N4744 </t>
  </si>
  <si>
    <t xml:space="preserve">Escambia Bay... </t>
  </si>
  <si>
    <t xml:space="preserve">near San Diego In... </t>
  </si>
  <si>
    <t xml:space="preserve">Boeing 727-2D3 </t>
  </si>
  <si>
    <t xml:space="preserve">JY-ADU </t>
  </si>
  <si>
    <t xml:space="preserve">Doha Airport... </t>
  </si>
  <si>
    <t xml:space="preserve">near Chicago, IL </t>
  </si>
  <si>
    <t xml:space="preserve">Boeing 727-86 </t>
  </si>
  <si>
    <t xml:space="preserve">EP-IRD </t>
  </si>
  <si>
    <t xml:space="preserve">near Tehran </t>
  </si>
  <si>
    <t>12-APR-1980</t>
  </si>
  <si>
    <t xml:space="preserve">Boeing 727-27C </t>
  </si>
  <si>
    <t xml:space="preserve">PT-TYS </t>
  </si>
  <si>
    <t xml:space="preserve">near Florianópoli... </t>
  </si>
  <si>
    <t>14-APR-1980</t>
  </si>
  <si>
    <t xml:space="preserve">Esperanzo Fo... </t>
  </si>
  <si>
    <t xml:space="preserve">Boeing 727-2H9 </t>
  </si>
  <si>
    <t xml:space="preserve">Aeronica </t>
  </si>
  <si>
    <t xml:space="preserve">Sierra de Pa... </t>
  </si>
  <si>
    <t xml:space="preserve">TC-JBR </t>
  </si>
  <si>
    <t xml:space="preserve">Portland, OR </t>
  </si>
  <si>
    <t>07-DEC-1983</t>
  </si>
  <si>
    <t xml:space="preserve">EC-CFJ </t>
  </si>
  <si>
    <t xml:space="preserve">N819EA </t>
  </si>
  <si>
    <t xml:space="preserve">Nevado Illimani </t>
  </si>
  <si>
    <t xml:space="preserve">Cleveland-Ho... </t>
  </si>
  <si>
    <t xml:space="preserve">Boeing 727-2K3 </t>
  </si>
  <si>
    <t xml:space="preserve">CP-1276 </t>
  </si>
  <si>
    <t xml:space="preserve">near Santa Cruz </t>
  </si>
  <si>
    <t xml:space="preserve">near Bilbao Airpo... </t>
  </si>
  <si>
    <t xml:space="preserve">Boeing 727-230 </t>
  </si>
  <si>
    <t xml:space="preserve">N64339 </t>
  </si>
  <si>
    <t>05-AUG-1985</t>
  </si>
  <si>
    <t xml:space="preserve">Las Mesas </t>
  </si>
  <si>
    <t>02-APR-1986</t>
  </si>
  <si>
    <t xml:space="preserve">N54340 </t>
  </si>
  <si>
    <t xml:space="preserve">near Argos </t>
  </si>
  <si>
    <t xml:space="preserve">TC-AKD </t>
  </si>
  <si>
    <t xml:space="preserve">Talia Airways </t>
  </si>
  <si>
    <t xml:space="preserve">near Girne Arap </t>
  </si>
  <si>
    <t xml:space="preserve">near Cúcuta-Camil... </t>
  </si>
  <si>
    <t xml:space="preserve">LACSA </t>
  </si>
  <si>
    <t xml:space="preserve">Boeing 727-232 </t>
  </si>
  <si>
    <t xml:space="preserve">N473DA </t>
  </si>
  <si>
    <t xml:space="preserve">Morgantown, WV </t>
  </si>
  <si>
    <t xml:space="preserve">ACES </t>
  </si>
  <si>
    <t>25-AUG-1989</t>
  </si>
  <si>
    <t xml:space="preserve">Boeing 727-247 </t>
  </si>
  <si>
    <t xml:space="preserve">N88705 </t>
  </si>
  <si>
    <t xml:space="preserve">Continental Air Lines, opf. TAN </t>
  </si>
  <si>
    <t xml:space="preserve">near Tegucigalpa-... </t>
  </si>
  <si>
    <t xml:space="preserve">HK-1803 </t>
  </si>
  <si>
    <t xml:space="preserve">near Bogotá </t>
  </si>
  <si>
    <t xml:space="preserve">OB-1303 </t>
  </si>
  <si>
    <t xml:space="preserve">near Newfoundland... </t>
  </si>
  <si>
    <t>03-DEC-1990</t>
  </si>
  <si>
    <t>01-APR-1992</t>
  </si>
  <si>
    <t xml:space="preserve">Aden Interna... </t>
  </si>
  <si>
    <t xml:space="preserve">VH-ANA </t>
  </si>
  <si>
    <t xml:space="preserve">near Medellin </t>
  </si>
  <si>
    <t xml:space="preserve">Dominicana </t>
  </si>
  <si>
    <t>27-APR-1994</t>
  </si>
  <si>
    <t xml:space="preserve">Boeing 727-44F </t>
  </si>
  <si>
    <t xml:space="preserve">S9-TAN </t>
  </si>
  <si>
    <t xml:space="preserve">Transafrik </t>
  </si>
  <si>
    <t xml:space="preserve">M'Banza Cong... </t>
  </si>
  <si>
    <t xml:space="preserve">Huambo Airpo... </t>
  </si>
  <si>
    <t xml:space="preserve">Boeing 727-286 </t>
  </si>
  <si>
    <t xml:space="preserve">EP-IRU </t>
  </si>
  <si>
    <t xml:space="preserve">Rasht Airpor... </t>
  </si>
  <si>
    <t xml:space="preserve">near Ejirin </t>
  </si>
  <si>
    <t xml:space="preserve">Air Gabon </t>
  </si>
  <si>
    <t xml:space="preserve">Boeing 727-23F </t>
  </si>
  <si>
    <t xml:space="preserve">Lukapa Airpo... </t>
  </si>
  <si>
    <t xml:space="preserve">Ryan Int. Airlines </t>
  </si>
  <si>
    <t xml:space="preserve">YA-FAZ </t>
  </si>
  <si>
    <t xml:space="preserve">near Charasyab </t>
  </si>
  <si>
    <t>20-APR-1998</t>
  </si>
  <si>
    <t xml:space="preserve">HC-BSU </t>
  </si>
  <si>
    <t>02-AUG-1998</t>
  </si>
  <si>
    <t xml:space="preserve">9Q-CSG </t>
  </si>
  <si>
    <t xml:space="preserve">Lignes Aeriennes Congolaises </t>
  </si>
  <si>
    <t xml:space="preserve">near Kindu </t>
  </si>
  <si>
    <t xml:space="preserve">Boeing 727-243F </t>
  </si>
  <si>
    <t xml:space="preserve">VT-LCI </t>
  </si>
  <si>
    <t xml:space="preserve">Hinduja </t>
  </si>
  <si>
    <t xml:space="preserve">Boeing 727-46F </t>
  </si>
  <si>
    <t xml:space="preserve">S9-BAI </t>
  </si>
  <si>
    <t xml:space="preserve">Air Gemini Cargo </t>
  </si>
  <si>
    <t xml:space="preserve">Dundo Airpor... </t>
  </si>
  <si>
    <t xml:space="preserve">Boeing 727-134 </t>
  </si>
  <si>
    <t xml:space="preserve">HC-BLF </t>
  </si>
  <si>
    <t xml:space="preserve">near Ipiales </t>
  </si>
  <si>
    <t xml:space="preserve">Cotonou Airp... </t>
  </si>
  <si>
    <t xml:space="preserve">Bangalore-Hi... </t>
  </si>
  <si>
    <t xml:space="preserve">HK-3667X </t>
  </si>
  <si>
    <t xml:space="preserve">near Leticia-Alfr... </t>
  </si>
  <si>
    <t xml:space="preserve">near Cairo Intern... </t>
  </si>
  <si>
    <t>08-DEC-1972</t>
  </si>
  <si>
    <t xml:space="preserve">Mont San-Pietro </t>
  </si>
  <si>
    <t xml:space="preserve">MD-83 </t>
  </si>
  <si>
    <t xml:space="preserve">N1003G </t>
  </si>
  <si>
    <t xml:space="preserve">near Posadas, MI </t>
  </si>
  <si>
    <t xml:space="preserve">ALM </t>
  </si>
  <si>
    <t>27-DEC-1991</t>
  </si>
  <si>
    <t xml:space="preserve">near Miami, FL </t>
  </si>
  <si>
    <t xml:space="preserve">B-2103 </t>
  </si>
  <si>
    <t xml:space="preserve">B-2138 </t>
  </si>
  <si>
    <t xml:space="preserve">China Northern </t>
  </si>
  <si>
    <t xml:space="preserve">B-2141 </t>
  </si>
  <si>
    <t xml:space="preserve">MD-87 </t>
  </si>
  <si>
    <t xml:space="preserve">Saint Louis-... </t>
  </si>
  <si>
    <t xml:space="preserve">Manchester I... </t>
  </si>
  <si>
    <t xml:space="preserve">MD-88 </t>
  </si>
  <si>
    <t xml:space="preserve">N927DA </t>
  </si>
  <si>
    <t xml:space="preserve">N215AA </t>
  </si>
  <si>
    <t xml:space="preserve">N963AS </t>
  </si>
  <si>
    <t xml:space="preserve">near Anacapa Isla... </t>
  </si>
  <si>
    <t xml:space="preserve">SE-DMA </t>
  </si>
  <si>
    <t xml:space="preserve">Milano-Linat... </t>
  </si>
  <si>
    <t>07-MAY-2002</t>
  </si>
  <si>
    <t xml:space="preserve">near Dalian </t>
  </si>
  <si>
    <t xml:space="preserve">PK-LMN </t>
  </si>
  <si>
    <t xml:space="preserve">Lion Airlines </t>
  </si>
  <si>
    <t xml:space="preserve">Solo City-Ad... </t>
  </si>
  <si>
    <t xml:space="preserve">near Machiques </t>
  </si>
  <si>
    <t xml:space="preserve">Surabaya-Jua... </t>
  </si>
  <si>
    <t xml:space="preserve">HS-OMG </t>
  </si>
  <si>
    <t xml:space="preserve">EU blacklist One-Two-Go Airlines </t>
  </si>
  <si>
    <t xml:space="preserve">Phuket Inter... </t>
  </si>
  <si>
    <t xml:space="preserve">TC-AKM </t>
  </si>
  <si>
    <t xml:space="preserve">World Focus Airlines, opf. Atlasjet </t>
  </si>
  <si>
    <t xml:space="preserve">near Isparta Airp... </t>
  </si>
  <si>
    <t xml:space="preserve">N9101 </t>
  </si>
  <si>
    <t xml:space="preserve">West Coast Airlines </t>
  </si>
  <si>
    <t xml:space="preserve">near Wemme, OR </t>
  </si>
  <si>
    <t xml:space="preserve">N1063T </t>
  </si>
  <si>
    <t xml:space="preserve">near Urbana, OH </t>
  </si>
  <si>
    <t xml:space="preserve">Ozark Air Lines </t>
  </si>
  <si>
    <t xml:space="preserve">DC-9 </t>
  </si>
  <si>
    <t xml:space="preserve">DC-9-15 </t>
  </si>
  <si>
    <t xml:space="preserve">LAV </t>
  </si>
  <si>
    <t xml:space="preserve">DC-9-32 </t>
  </si>
  <si>
    <t xml:space="preserve">YV-C-AVD </t>
  </si>
  <si>
    <t xml:space="preserve">AVENSA, opf. VIASA </t>
  </si>
  <si>
    <t xml:space="preserve">Maracaibo </t>
  </si>
  <si>
    <t xml:space="preserve">N988VJ </t>
  </si>
  <si>
    <t xml:space="preserve">Shelbyville, IN </t>
  </si>
  <si>
    <t>15-FEB-1970</t>
  </si>
  <si>
    <t xml:space="preserve">HI-177 </t>
  </si>
  <si>
    <t xml:space="preserve">N8925E </t>
  </si>
  <si>
    <t xml:space="preserve">North Central Airlines </t>
  </si>
  <si>
    <t>02-MAY-1970</t>
  </si>
  <si>
    <t xml:space="preserve">DC-9-33CF </t>
  </si>
  <si>
    <t xml:space="preserve">N935F </t>
  </si>
  <si>
    <t xml:space="preserve">near St. Croix, V... </t>
  </si>
  <si>
    <t xml:space="preserve">N97S </t>
  </si>
  <si>
    <t xml:space="preserve">Southern Airways </t>
  </si>
  <si>
    <t xml:space="preserve">near Huntington, WV </t>
  </si>
  <si>
    <t xml:space="preserve">N9345 </t>
  </si>
  <si>
    <t xml:space="preserve">Hughes Airwest </t>
  </si>
  <si>
    <t xml:space="preserve">near Duarte, CA </t>
  </si>
  <si>
    <t xml:space="preserve">C-9A </t>
  </si>
  <si>
    <t xml:space="preserve">67-22586 </t>
  </si>
  <si>
    <t xml:space="preserve">near Belleville-S... </t>
  </si>
  <si>
    <t xml:space="preserve">TC-JAC </t>
  </si>
  <si>
    <t xml:space="preserve">near Adana </t>
  </si>
  <si>
    <t xml:space="preserve">YU-AHT </t>
  </si>
  <si>
    <t xml:space="preserve">near Srbská Kamenice </t>
  </si>
  <si>
    <t xml:space="preserve">YU-AHR </t>
  </si>
  <si>
    <t xml:space="preserve">near Aden Interna... </t>
  </si>
  <si>
    <t>03-MAY-1972</t>
  </si>
  <si>
    <t xml:space="preserve">Sofia </t>
  </si>
  <si>
    <t>30-MAY-1972</t>
  </si>
  <si>
    <t xml:space="preserve">N3305L </t>
  </si>
  <si>
    <t xml:space="preserve">Fort Worth-G... </t>
  </si>
  <si>
    <t xml:space="preserve">Madrid </t>
  </si>
  <si>
    <t xml:space="preserve">N954N </t>
  </si>
  <si>
    <t xml:space="preserve">EC-BII </t>
  </si>
  <si>
    <t xml:space="preserve">near Nantes </t>
  </si>
  <si>
    <t xml:space="preserve">XA-SOC </t>
  </si>
  <si>
    <t xml:space="preserve">Aeroméxico </t>
  </si>
  <si>
    <t xml:space="preserve">near Puerto Valla... </t>
  </si>
  <si>
    <t xml:space="preserve">N975NE </t>
  </si>
  <si>
    <t xml:space="preserve">Akron/Canton... </t>
  </si>
  <si>
    <t xml:space="preserve">Kingston </t>
  </si>
  <si>
    <t>22-FEB-1974</t>
  </si>
  <si>
    <t xml:space="preserve">Baltimore/Wa... </t>
  </si>
  <si>
    <t xml:space="preserve">N8984E </t>
  </si>
  <si>
    <t xml:space="preserve">near Charlotte-Do... </t>
  </si>
  <si>
    <t>22-DEC-1974</t>
  </si>
  <si>
    <t xml:space="preserve">DC-9-14 </t>
  </si>
  <si>
    <t xml:space="preserve">YV-C-AVM </t>
  </si>
  <si>
    <t xml:space="preserve">near Maturin </t>
  </si>
  <si>
    <t xml:space="preserve">YU-AJO </t>
  </si>
  <si>
    <t xml:space="preserve">near Praha-Ruzyne... </t>
  </si>
  <si>
    <t xml:space="preserve">DC-9-33RC </t>
  </si>
  <si>
    <t xml:space="preserve">N1335U </t>
  </si>
  <si>
    <t xml:space="preserve">New Hope, GA </t>
  </si>
  <si>
    <t xml:space="preserve">CF-TLV </t>
  </si>
  <si>
    <t>23-DEC-1978</t>
  </si>
  <si>
    <t xml:space="preserve">I-DIKQ </t>
  </si>
  <si>
    <t xml:space="preserve">I-ATJC </t>
  </si>
  <si>
    <t xml:space="preserve">near Sarroch </t>
  </si>
  <si>
    <t xml:space="preserve">Banjarmasin-... </t>
  </si>
  <si>
    <t xml:space="preserve">I-TIGI </t>
  </si>
  <si>
    <t xml:space="preserve">near Ustica, Ital... </t>
  </si>
  <si>
    <t xml:space="preserve">PK-GNJ </t>
  </si>
  <si>
    <t xml:space="preserve">Bangkok-Don ... </t>
  </si>
  <si>
    <t xml:space="preserve">XA-DEN </t>
  </si>
  <si>
    <t xml:space="preserve">Chihuahua Ai... </t>
  </si>
  <si>
    <t xml:space="preserve">XA-DEO </t>
  </si>
  <si>
    <t xml:space="preserve">near Zihuatanejo </t>
  </si>
  <si>
    <t xml:space="preserve">YV-67C </t>
  </si>
  <si>
    <t xml:space="preserve">C-FTLU </t>
  </si>
  <si>
    <t xml:space="preserve">EC-CGS </t>
  </si>
  <si>
    <t>20-DEC-1983</t>
  </si>
  <si>
    <t xml:space="preserve">N994Z </t>
  </si>
  <si>
    <t xml:space="preserve">Sioux Falls, SD </t>
  </si>
  <si>
    <t xml:space="preserve">Jakarta-Kema... </t>
  </si>
  <si>
    <t xml:space="preserve">Margarita, T... </t>
  </si>
  <si>
    <t xml:space="preserve">N100ME </t>
  </si>
  <si>
    <t xml:space="preserve">Midwest Express </t>
  </si>
  <si>
    <t xml:space="preserve">Milwaukee, WI </t>
  </si>
  <si>
    <t>31-AUG-1986</t>
  </si>
  <si>
    <t xml:space="preserve">XA-JED </t>
  </si>
  <si>
    <t xml:space="preserve">Cerritos, CA </t>
  </si>
  <si>
    <t>04-APR-1987</t>
  </si>
  <si>
    <t xml:space="preserve">PK-GNQ </t>
  </si>
  <si>
    <t xml:space="preserve">Medan-Poloni... </t>
  </si>
  <si>
    <t xml:space="preserve">N626TX </t>
  </si>
  <si>
    <t xml:space="preserve">N931F </t>
  </si>
  <si>
    <t xml:space="preserve">near Saginaw, TX </t>
  </si>
  <si>
    <t xml:space="preserve">I-ATJA </t>
  </si>
  <si>
    <t xml:space="preserve">Stadlerberg </t>
  </si>
  <si>
    <t xml:space="preserve">N3313L </t>
  </si>
  <si>
    <t>17-FEB-1991</t>
  </si>
  <si>
    <t xml:space="preserve">DC-9-15RC </t>
  </si>
  <si>
    <t xml:space="preserve">N565PC </t>
  </si>
  <si>
    <t xml:space="preserve">YV-23C </t>
  </si>
  <si>
    <t xml:space="preserve">near La Valesa </t>
  </si>
  <si>
    <t xml:space="preserve">Intercontinental </t>
  </si>
  <si>
    <t xml:space="preserve">Tumaco-La Fl... </t>
  </si>
  <si>
    <t>02-APR-1993</t>
  </si>
  <si>
    <t xml:space="preserve">YV-03C </t>
  </si>
  <si>
    <t xml:space="preserve">near Isla de la M... </t>
  </si>
  <si>
    <t xml:space="preserve">Bogotá </t>
  </si>
  <si>
    <t xml:space="preserve">N954VJ </t>
  </si>
  <si>
    <t xml:space="preserve">Charlotte-Do... </t>
  </si>
  <si>
    <t xml:space="preserve">HK-3839X </t>
  </si>
  <si>
    <t xml:space="preserve">near Maria La Baja </t>
  </si>
  <si>
    <t xml:space="preserve">ValuJet Airlines </t>
  </si>
  <si>
    <t xml:space="preserve">Houston-Inte... </t>
  </si>
  <si>
    <t>11-MAY-1996</t>
  </si>
  <si>
    <t xml:space="preserve">N904VJ </t>
  </si>
  <si>
    <t xml:space="preserve">near Des Moines, IA </t>
  </si>
  <si>
    <t xml:space="preserve">DC-9-51 </t>
  </si>
  <si>
    <t xml:space="preserve">LV-WEG </t>
  </si>
  <si>
    <t xml:space="preserve">near Nuevo Berlin </t>
  </si>
  <si>
    <t>02-FEB-1998</t>
  </si>
  <si>
    <t xml:space="preserve">RP-C1507 </t>
  </si>
  <si>
    <t xml:space="preserve">Cebu Pacific Air </t>
  </si>
  <si>
    <t xml:space="preserve">near Cagayan de O... </t>
  </si>
  <si>
    <t>08-FEB-1999</t>
  </si>
  <si>
    <t xml:space="preserve">Italian AF </t>
  </si>
  <si>
    <t xml:space="preserve">DC-9-31F </t>
  </si>
  <si>
    <t xml:space="preserve">XA-TKN </t>
  </si>
  <si>
    <t xml:space="preserve">near Uruapan </t>
  </si>
  <si>
    <t xml:space="preserve">N936ML </t>
  </si>
  <si>
    <t xml:space="preserve">Reynosa-Gen ... </t>
  </si>
  <si>
    <t>18-DEC-2003</t>
  </si>
  <si>
    <t xml:space="preserve">DC-9-15F </t>
  </si>
  <si>
    <t xml:space="preserve">HK-4246X </t>
  </si>
  <si>
    <t xml:space="preserve">near Mitú </t>
  </si>
  <si>
    <t xml:space="preserve">Aero California </t>
  </si>
  <si>
    <t>05-MAY-2005</t>
  </si>
  <si>
    <t>10-DEC-2005</t>
  </si>
  <si>
    <t xml:space="preserve">5N-BFD </t>
  </si>
  <si>
    <t xml:space="preserve">Sosoliso Airlines </t>
  </si>
  <si>
    <t xml:space="preserve">Chicago-Midw... </t>
  </si>
  <si>
    <t>15-APR-2008</t>
  </si>
  <si>
    <t xml:space="preserve">9Q-CHN </t>
  </si>
  <si>
    <t xml:space="preserve">EU blacklist Hewa Bora Airways </t>
  </si>
  <si>
    <t xml:space="preserve">N199US </t>
  </si>
  <si>
    <t xml:space="preserve">near Saltillo-Pla... </t>
  </si>
  <si>
    <t xml:space="preserve">Boeing 737-200 </t>
  </si>
  <si>
    <t xml:space="preserve">Boeing 737 </t>
  </si>
  <si>
    <t xml:space="preserve">Boeing 737-222 </t>
  </si>
  <si>
    <t xml:space="preserve">N9031U </t>
  </si>
  <si>
    <t xml:space="preserve">near Chicago-Midw... </t>
  </si>
  <si>
    <t>31-MAY-1973</t>
  </si>
  <si>
    <t xml:space="preserve">Boeing 737-2A8 </t>
  </si>
  <si>
    <t xml:space="preserve">VT-EAM </t>
  </si>
  <si>
    <t xml:space="preserve">near Delhi-Indira... </t>
  </si>
  <si>
    <t xml:space="preserve">Boeing 737-130 </t>
  </si>
  <si>
    <t xml:space="preserve">D-ABEY </t>
  </si>
  <si>
    <t xml:space="preserve">Boeing 737-2A1 </t>
  </si>
  <si>
    <t xml:space="preserve">Boeing 737-247 </t>
  </si>
  <si>
    <t xml:space="preserve">Boeing 737-266 </t>
  </si>
  <si>
    <t xml:space="preserve">Boeing 737-230C </t>
  </si>
  <si>
    <t xml:space="preserve">D-ABCE </t>
  </si>
  <si>
    <t xml:space="preserve">Frontier Airlines </t>
  </si>
  <si>
    <t xml:space="preserve">Kansas City </t>
  </si>
  <si>
    <t>04-DEC-1977</t>
  </si>
  <si>
    <t xml:space="preserve">Boeing 737-2H6 </t>
  </si>
  <si>
    <t xml:space="preserve">9M-MBD </t>
  </si>
  <si>
    <t xml:space="preserve">near Tanjong Kupang </t>
  </si>
  <si>
    <t>11-FEB-1978</t>
  </si>
  <si>
    <t xml:space="preserve">Boeing 737-275 </t>
  </si>
  <si>
    <t xml:space="preserve">C-FPWC </t>
  </si>
  <si>
    <t xml:space="preserve">Cranbrook Ai... </t>
  </si>
  <si>
    <t xml:space="preserve">Boeing 737-281 </t>
  </si>
  <si>
    <t xml:space="preserve">B-1870 </t>
  </si>
  <si>
    <t xml:space="preserve">Hong Kong </t>
  </si>
  <si>
    <t>17-DEC-1978</t>
  </si>
  <si>
    <t xml:space="preserve">VT-EAL </t>
  </si>
  <si>
    <t xml:space="preserve">Hyderabad-Be... </t>
  </si>
  <si>
    <t xml:space="preserve">Air Florida </t>
  </si>
  <si>
    <t xml:space="preserve">SAHSA </t>
  </si>
  <si>
    <t xml:space="preserve">Aer Lingus </t>
  </si>
  <si>
    <t>22-AUG-1981</t>
  </si>
  <si>
    <t xml:space="preserve">B-2603 </t>
  </si>
  <si>
    <t xml:space="preserve">near Miao-Li </t>
  </si>
  <si>
    <t xml:space="preserve">N62AF </t>
  </si>
  <si>
    <t xml:space="preserve">near Washington-N... </t>
  </si>
  <si>
    <t xml:space="preserve">Air Tanzania </t>
  </si>
  <si>
    <t>25-MAY-1982</t>
  </si>
  <si>
    <t xml:space="preserve">PP-SMY </t>
  </si>
  <si>
    <t>20-AUG-1982</t>
  </si>
  <si>
    <t xml:space="preserve">Amritsar </t>
  </si>
  <si>
    <t>22-FEB-1983</t>
  </si>
  <si>
    <t xml:space="preserve">Boeing 737-2A1C </t>
  </si>
  <si>
    <t xml:space="preserve">PP-SNC </t>
  </si>
  <si>
    <t xml:space="preserve">Boeing 737-2V2 </t>
  </si>
  <si>
    <t xml:space="preserve">HC-BIG </t>
  </si>
  <si>
    <t xml:space="preserve">near Cuenca </t>
  </si>
  <si>
    <t xml:space="preserve">Boeing 737-2P6 </t>
  </si>
  <si>
    <t xml:space="preserve">Mino Jebel Ali </t>
  </si>
  <si>
    <t xml:space="preserve">near Lubango </t>
  </si>
  <si>
    <t>30-AUG-1984</t>
  </si>
  <si>
    <t xml:space="preserve">Boeing 737-2H7C </t>
  </si>
  <si>
    <t xml:space="preserve">TJ-CBD </t>
  </si>
  <si>
    <t xml:space="preserve">Cameroon Airlines </t>
  </si>
  <si>
    <t xml:space="preserve">Boeing 737-270 </t>
  </si>
  <si>
    <t xml:space="preserve">Boeing 737-268 </t>
  </si>
  <si>
    <t xml:space="preserve">Dhahran </t>
  </si>
  <si>
    <t>15-APR-1985</t>
  </si>
  <si>
    <t xml:space="preserve">Boeing 737-2P5 </t>
  </si>
  <si>
    <t xml:space="preserve">HS-TBB </t>
  </si>
  <si>
    <t xml:space="preserve">near Phuket Inter... </t>
  </si>
  <si>
    <t>22-AUG-1985</t>
  </si>
  <si>
    <t xml:space="preserve">Boeing 737-236 </t>
  </si>
  <si>
    <t xml:space="preserve">G-BGJL </t>
  </si>
  <si>
    <t xml:space="preserve">SU-AYH </t>
  </si>
  <si>
    <t xml:space="preserve">Malta-Luqa A... </t>
  </si>
  <si>
    <t xml:space="preserve">PP-SME </t>
  </si>
  <si>
    <t>16-FEB-1986</t>
  </si>
  <si>
    <t xml:space="preserve">near Makung </t>
  </si>
  <si>
    <t xml:space="preserve">Boeing 737-286 </t>
  </si>
  <si>
    <t xml:space="preserve">EP-IRG </t>
  </si>
  <si>
    <t xml:space="preserve">Shiraz Airpo... </t>
  </si>
  <si>
    <t>25-DEC-1986</t>
  </si>
  <si>
    <t xml:space="preserve">Boeing 737-270C </t>
  </si>
  <si>
    <t xml:space="preserve">YI-AGJ </t>
  </si>
  <si>
    <t xml:space="preserve">near Arar </t>
  </si>
  <si>
    <t xml:space="preserve">near Raleigh/Durh... </t>
  </si>
  <si>
    <t xml:space="preserve">Boeing 737-2T4 </t>
  </si>
  <si>
    <t>04-AUG-1987</t>
  </si>
  <si>
    <t xml:space="preserve">CC-CHJ </t>
  </si>
  <si>
    <t xml:space="preserve">Calama-El Lo... </t>
  </si>
  <si>
    <t>31-AUG-1987</t>
  </si>
  <si>
    <t xml:space="preserve">HS-TBC </t>
  </si>
  <si>
    <t xml:space="preserve">Boeing 737-2B7 </t>
  </si>
  <si>
    <t xml:space="preserve">Boeing 737-230 </t>
  </si>
  <si>
    <t xml:space="preserve">D-ABHD </t>
  </si>
  <si>
    <t xml:space="preserve">near Seferihisar </t>
  </si>
  <si>
    <t>28-APR-1988</t>
  </si>
  <si>
    <t xml:space="preserve">Boeing 737-297 </t>
  </si>
  <si>
    <t xml:space="preserve">N73711 </t>
  </si>
  <si>
    <t xml:space="preserve">Aloha Airlines </t>
  </si>
  <si>
    <t xml:space="preserve">near Maui, HI </t>
  </si>
  <si>
    <t xml:space="preserve">B-2510 </t>
  </si>
  <si>
    <t xml:space="preserve">Xiamen Airlines </t>
  </si>
  <si>
    <t xml:space="preserve">Boeing 737-260 </t>
  </si>
  <si>
    <t xml:space="preserve">ET-AJA </t>
  </si>
  <si>
    <t xml:space="preserve">near Bahar Dar Ai... </t>
  </si>
  <si>
    <t xml:space="preserve">Goiânia-Sant... </t>
  </si>
  <si>
    <t xml:space="preserve">Boeing 737-2F9 </t>
  </si>
  <si>
    <t xml:space="preserve">VT-EAH </t>
  </si>
  <si>
    <t xml:space="preserve">near Ahmedabad Ai... </t>
  </si>
  <si>
    <t xml:space="preserve">Boeing 737-4Y0 </t>
  </si>
  <si>
    <t xml:space="preserve">G-OBME </t>
  </si>
  <si>
    <t xml:space="preserve">BMA </t>
  </si>
  <si>
    <t xml:space="preserve">Kegworth </t>
  </si>
  <si>
    <t xml:space="preserve">Boeing 737-241 </t>
  </si>
  <si>
    <t xml:space="preserve">PP-VMK </t>
  </si>
  <si>
    <t xml:space="preserve">near São José do ... </t>
  </si>
  <si>
    <t xml:space="preserve">Boeing 737-401 </t>
  </si>
  <si>
    <t xml:space="preserve">N416US </t>
  </si>
  <si>
    <t xml:space="preserve">Boeing 737-209 </t>
  </si>
  <si>
    <t xml:space="preserve">B-180 </t>
  </si>
  <si>
    <t xml:space="preserve">near Hualien Airp... </t>
  </si>
  <si>
    <t xml:space="preserve">Boeing 737-204 </t>
  </si>
  <si>
    <t xml:space="preserve">EI-BZG </t>
  </si>
  <si>
    <t xml:space="preserve">Manila-Ninoy... </t>
  </si>
  <si>
    <t>01-FEB-1991</t>
  </si>
  <si>
    <t xml:space="preserve">N388US </t>
  </si>
  <si>
    <t xml:space="preserve">Southwest Airlines </t>
  </si>
  <si>
    <t xml:space="preserve">Boeing 737-291 </t>
  </si>
  <si>
    <t xml:space="preserve">N999UA </t>
  </si>
  <si>
    <t xml:space="preserve">near Colorado Spr... </t>
  </si>
  <si>
    <t>16-AUG-1991</t>
  </si>
  <si>
    <t xml:space="preserve">VT-EFL </t>
  </si>
  <si>
    <t xml:space="preserve">near Imphal Munic... </t>
  </si>
  <si>
    <t xml:space="preserve">HP-1205CMP </t>
  </si>
  <si>
    <t xml:space="preserve">COPA Panama </t>
  </si>
  <si>
    <t xml:space="preserve">near Tucuti </t>
  </si>
  <si>
    <t xml:space="preserve">PP-SND </t>
  </si>
  <si>
    <t xml:space="preserve">near Cruzeiro do ... </t>
  </si>
  <si>
    <t xml:space="preserve">near Guilin Airpo... </t>
  </si>
  <si>
    <t xml:space="preserve">Boeing 737-3Z6 </t>
  </si>
  <si>
    <t xml:space="preserve">33-333 </t>
  </si>
  <si>
    <t xml:space="preserve">Muang Khon Kaen </t>
  </si>
  <si>
    <t>26-APR-1993</t>
  </si>
  <si>
    <t xml:space="preserve">VT-ECQ </t>
  </si>
  <si>
    <t xml:space="preserve">near Aurangabad A... </t>
  </si>
  <si>
    <t xml:space="preserve">Boeing 737-5L9 </t>
  </si>
  <si>
    <t xml:space="preserve">HL7229 </t>
  </si>
  <si>
    <t xml:space="preserve">near Mokpo Airpor... </t>
  </si>
  <si>
    <t xml:space="preserve">Boeing 737-2R4C </t>
  </si>
  <si>
    <t xml:space="preserve">VT-SIA </t>
  </si>
  <si>
    <t>06-APR-1994</t>
  </si>
  <si>
    <t xml:space="preserve">Boeing 737-2J8C </t>
  </si>
  <si>
    <t xml:space="preserve">Boeing 737-4Q8 </t>
  </si>
  <si>
    <t xml:space="preserve">near Aliquippa, PA </t>
  </si>
  <si>
    <t xml:space="preserve">Boeing 737-2D6C </t>
  </si>
  <si>
    <t xml:space="preserve">7T-VEE </t>
  </si>
  <si>
    <t xml:space="preserve">Air Algérie, opf. Phoenix Aviation </t>
  </si>
  <si>
    <t xml:space="preserve">near Coventry-Bag... </t>
  </si>
  <si>
    <t>29-DEC-1994</t>
  </si>
  <si>
    <t xml:space="preserve">TC-JES </t>
  </si>
  <si>
    <t xml:space="preserve">near Van Airport ... </t>
  </si>
  <si>
    <t xml:space="preserve">Air Zaire </t>
  </si>
  <si>
    <t xml:space="preserve">Yogyakarta-A... </t>
  </si>
  <si>
    <t>09-AUG-1995</t>
  </si>
  <si>
    <t xml:space="preserve">N125GU </t>
  </si>
  <si>
    <t xml:space="preserve">Aviateca </t>
  </si>
  <si>
    <t xml:space="preserve">near San Salvador </t>
  </si>
  <si>
    <t xml:space="preserve">5N-AUA </t>
  </si>
  <si>
    <t>03-DEC-1995</t>
  </si>
  <si>
    <t xml:space="preserve">Boeing 737-2K9 </t>
  </si>
  <si>
    <t xml:space="preserve">TJ-CBE </t>
  </si>
  <si>
    <t xml:space="preserve">Douala </t>
  </si>
  <si>
    <t>29-FEB-1996</t>
  </si>
  <si>
    <t xml:space="preserve">OB-1451 </t>
  </si>
  <si>
    <t xml:space="preserve">near Arequipa </t>
  </si>
  <si>
    <t>03-APR-1996</t>
  </si>
  <si>
    <t xml:space="preserve">Boeing T-43A (737) </t>
  </si>
  <si>
    <t xml:space="preserve">73-1149 </t>
  </si>
  <si>
    <t xml:space="preserve">near Dubrovnik Ai... </t>
  </si>
  <si>
    <t>14-FEB-1997</t>
  </si>
  <si>
    <t xml:space="preserve">Boeing 737-2C3 </t>
  </si>
  <si>
    <t xml:space="preserve">PP-CJO </t>
  </si>
  <si>
    <t xml:space="preserve">Carajas Airp... </t>
  </si>
  <si>
    <t>08-MAY-1997</t>
  </si>
  <si>
    <t xml:space="preserve">Boeing 737-31B </t>
  </si>
  <si>
    <t xml:space="preserve">B-2925 </t>
  </si>
  <si>
    <t xml:space="preserve">Shenzhen Air... </t>
  </si>
  <si>
    <t>19-DEC-1997</t>
  </si>
  <si>
    <t xml:space="preserve">Boeing 737-36N </t>
  </si>
  <si>
    <t xml:space="preserve">9V-TRF </t>
  </si>
  <si>
    <t xml:space="preserve">Silkair </t>
  </si>
  <si>
    <t xml:space="preserve">near Palembang </t>
  </si>
  <si>
    <t>05-MAY-1998</t>
  </si>
  <si>
    <t xml:space="preserve">Boeing 737-282 </t>
  </si>
  <si>
    <t xml:space="preserve">FAP-351 </t>
  </si>
  <si>
    <t xml:space="preserve">Fuerza Aérea del Peru - FAP, opf. Occidental Petroleum </t>
  </si>
  <si>
    <t xml:space="preserve">near Andoas </t>
  </si>
  <si>
    <t xml:space="preserve">TC-JDF </t>
  </si>
  <si>
    <t xml:space="preserve">TC-JEP </t>
  </si>
  <si>
    <t xml:space="preserve">near Ceyhan </t>
  </si>
  <si>
    <t>31-AUG-1999</t>
  </si>
  <si>
    <t xml:space="preserve">Boeing 737-204C </t>
  </si>
  <si>
    <t xml:space="preserve">LV-WRZ </t>
  </si>
  <si>
    <t xml:space="preserve">LAPA </t>
  </si>
  <si>
    <t xml:space="preserve">Boeing 737-566 </t>
  </si>
  <si>
    <t xml:space="preserve">SU-GBI </t>
  </si>
  <si>
    <t xml:space="preserve">Porto Alegre... </t>
  </si>
  <si>
    <t xml:space="preserve">near Davao </t>
  </si>
  <si>
    <t xml:space="preserve">VT-EGD </t>
  </si>
  <si>
    <t xml:space="preserve">Alliance Air </t>
  </si>
  <si>
    <t xml:space="preserve">near Patna Airpor... </t>
  </si>
  <si>
    <t xml:space="preserve">China Xinhua Airlines </t>
  </si>
  <si>
    <t xml:space="preserve">Jinan </t>
  </si>
  <si>
    <t xml:space="preserve">Boeing 737-4D7 </t>
  </si>
  <si>
    <t xml:space="preserve">HS-TDC </t>
  </si>
  <si>
    <t>04-APR-2001</t>
  </si>
  <si>
    <t>22-MAY-2001</t>
  </si>
  <si>
    <t xml:space="preserve">First Air </t>
  </si>
  <si>
    <t xml:space="preserve">Yellowknife ... </t>
  </si>
  <si>
    <t xml:space="preserve">PK-GWA </t>
  </si>
  <si>
    <t xml:space="preserve">near Yokyakarta </t>
  </si>
  <si>
    <t xml:space="preserve">near Tunis-Cartha... </t>
  </si>
  <si>
    <t xml:space="preserve">7T-VEZ </t>
  </si>
  <si>
    <t xml:space="preserve">Tamanrasset ... </t>
  </si>
  <si>
    <t xml:space="preserve">ST-AFK </t>
  </si>
  <si>
    <t xml:space="preserve">near Port Sudan </t>
  </si>
  <si>
    <t xml:space="preserve">near Sharm el Sheikh </t>
  </si>
  <si>
    <t xml:space="preserve">Boeing 737-242 </t>
  </si>
  <si>
    <t xml:space="preserve">EX-037 </t>
  </si>
  <si>
    <t xml:space="preserve">Phoenix Aviation, opf. Kam Air </t>
  </si>
  <si>
    <t>14-AUG-2005</t>
  </si>
  <si>
    <t xml:space="preserve">Boeing 737-31S </t>
  </si>
  <si>
    <t xml:space="preserve">5B-DBY </t>
  </si>
  <si>
    <t xml:space="preserve">Helios Airways </t>
  </si>
  <si>
    <t xml:space="preserve">near Grammatikos </t>
  </si>
  <si>
    <t>23-AUG-2005</t>
  </si>
  <si>
    <t xml:space="preserve">Boeing 737-244 </t>
  </si>
  <si>
    <t xml:space="preserve">OB-1809-P </t>
  </si>
  <si>
    <t xml:space="preserve">near Pucallpa-Cap... </t>
  </si>
  <si>
    <t xml:space="preserve">PK-RIM </t>
  </si>
  <si>
    <t xml:space="preserve">Mandala Airlines </t>
  </si>
  <si>
    <t xml:space="preserve">Boeing 737-2L9 </t>
  </si>
  <si>
    <t xml:space="preserve">5N-BFN </t>
  </si>
  <si>
    <t xml:space="preserve">Bellview Airlines </t>
  </si>
  <si>
    <t xml:space="preserve">near Lisa </t>
  </si>
  <si>
    <t>08-DEC-2005</t>
  </si>
  <si>
    <t xml:space="preserve">Boeing 737-7H4 </t>
  </si>
  <si>
    <t xml:space="preserve">N471WN </t>
  </si>
  <si>
    <t xml:space="preserve">near Peixoto Azev... </t>
  </si>
  <si>
    <t xml:space="preserve">5N-BFK </t>
  </si>
  <si>
    <t xml:space="preserve">near Abuja Intern... </t>
  </si>
  <si>
    <t xml:space="preserve">PK-KKW </t>
  </si>
  <si>
    <t xml:space="preserve">EU blacklist AdamAir </t>
  </si>
  <si>
    <t xml:space="preserve">near Pambauang </t>
  </si>
  <si>
    <t xml:space="preserve">Boeing 737-497 </t>
  </si>
  <si>
    <t xml:space="preserve">PK-GZC </t>
  </si>
  <si>
    <t>05-MAY-2007</t>
  </si>
  <si>
    <t xml:space="preserve">Boeing 737-8AL </t>
  </si>
  <si>
    <t xml:space="preserve">5Y-KYA </t>
  </si>
  <si>
    <t xml:space="preserve">near Douala Airpo... </t>
  </si>
  <si>
    <t xml:space="preserve">D2-TBP </t>
  </si>
  <si>
    <t xml:space="preserve">EU blacklist TAAG </t>
  </si>
  <si>
    <t>24-AUG-2008</t>
  </si>
  <si>
    <t xml:space="preserve">Boeing 737-219 </t>
  </si>
  <si>
    <t xml:space="preserve">EX-009 </t>
  </si>
  <si>
    <t xml:space="preserve">EU blacklist Itek Air </t>
  </si>
  <si>
    <t xml:space="preserve">near Bishkek-Mana... </t>
  </si>
  <si>
    <t>30-AUG-2008</t>
  </si>
  <si>
    <t xml:space="preserve">YV102T </t>
  </si>
  <si>
    <t xml:space="preserve">Conviasa </t>
  </si>
  <si>
    <t xml:space="preserve">near Toacaso </t>
  </si>
  <si>
    <t xml:space="preserve">Boeing 737-505 </t>
  </si>
  <si>
    <t xml:space="preserve">VP-BKO </t>
  </si>
  <si>
    <t xml:space="preserve">Aeroflot-Nord </t>
  </si>
  <si>
    <t xml:space="preserve">near Perm Airport... </t>
  </si>
  <si>
    <t xml:space="preserve">Rutaca </t>
  </si>
  <si>
    <t>25-FEB-2009</t>
  </si>
  <si>
    <t xml:space="preserve">Boeing 737-8F2 </t>
  </si>
  <si>
    <t xml:space="preserve">TC-JGE </t>
  </si>
  <si>
    <t xml:space="preserve">near Amsterdam-Sc... </t>
  </si>
  <si>
    <t>29-APR-2009</t>
  </si>
  <si>
    <t xml:space="preserve">TL-ADM </t>
  </si>
  <si>
    <t xml:space="preserve">Bako Air </t>
  </si>
  <si>
    <t xml:space="preserve">Massamba, Ba... </t>
  </si>
  <si>
    <t xml:space="preserve">Boeing 737-8AS(WL) </t>
  </si>
  <si>
    <t xml:space="preserve">ET-ANB </t>
  </si>
  <si>
    <t xml:space="preserve">EU blacklist Merpati Nusantara </t>
  </si>
  <si>
    <t xml:space="preserve">Mangalore-Ba... </t>
  </si>
  <si>
    <t xml:space="preserve">South African AF </t>
  </si>
  <si>
    <t xml:space="preserve">Brazilian AF </t>
  </si>
  <si>
    <t xml:space="preserve">near Monterrey </t>
  </si>
  <si>
    <t>31-DEC-1985</t>
  </si>
  <si>
    <t>15-DEC-1986</t>
  </si>
  <si>
    <t xml:space="preserve">Seattle-Boei... </t>
  </si>
  <si>
    <t xml:space="preserve">near Adler/Sochi ... </t>
  </si>
  <si>
    <t xml:space="preserve">Aigle Azur </t>
  </si>
  <si>
    <t xml:space="preserve">Tegucigalpa-... </t>
  </si>
  <si>
    <t xml:space="preserve">Sri Lanka AF </t>
  </si>
  <si>
    <t xml:space="preserve">near Jaffna-Palal... </t>
  </si>
  <si>
    <t xml:space="preserve">MIAT </t>
  </si>
  <si>
    <t xml:space="preserve">Vickers 720 Viscount </t>
  </si>
  <si>
    <t xml:space="preserve">VH-TVA </t>
  </si>
  <si>
    <t xml:space="preserve">Mangalore, VIC </t>
  </si>
  <si>
    <t xml:space="preserve">Vickers 701 Viscount </t>
  </si>
  <si>
    <t>20-FEB-1956</t>
  </si>
  <si>
    <t xml:space="preserve">Capital Airlines </t>
  </si>
  <si>
    <t>12-DEC-1956</t>
  </si>
  <si>
    <t xml:space="preserve">Vickers 708 Viscount </t>
  </si>
  <si>
    <t xml:space="preserve">F-BGNK </t>
  </si>
  <si>
    <t xml:space="preserve">near Dannemois </t>
  </si>
  <si>
    <t xml:space="preserve">G-ALWE </t>
  </si>
  <si>
    <t xml:space="preserve">Wythenshawe </t>
  </si>
  <si>
    <t xml:space="preserve">Vickers 806 Viscount </t>
  </si>
  <si>
    <t xml:space="preserve">Vickers 802 Viscount </t>
  </si>
  <si>
    <t xml:space="preserve">G-AOJA </t>
  </si>
  <si>
    <t xml:space="preserve">Belfast-Nutt... </t>
  </si>
  <si>
    <t>06-APR-1958</t>
  </si>
  <si>
    <t xml:space="preserve">Vickers 745D Viscount </t>
  </si>
  <si>
    <t xml:space="preserve">N7437 </t>
  </si>
  <si>
    <t xml:space="preserve">Freeland, MI </t>
  </si>
  <si>
    <t xml:space="preserve">Vickers Viscount </t>
  </si>
  <si>
    <t>20-MAY-1958</t>
  </si>
  <si>
    <t xml:space="preserve">N7410 </t>
  </si>
  <si>
    <t xml:space="preserve">near Brunswick, MD </t>
  </si>
  <si>
    <t>09-AUG-1958</t>
  </si>
  <si>
    <t xml:space="preserve">Vickers 748D Viscount </t>
  </si>
  <si>
    <t xml:space="preserve">VP-YNE </t>
  </si>
  <si>
    <t xml:space="preserve">Central African Airways </t>
  </si>
  <si>
    <t xml:space="preserve">near Benghazi-Ben... </t>
  </si>
  <si>
    <t xml:space="preserve">Vickers 701C Viscount </t>
  </si>
  <si>
    <t xml:space="preserve">G-ANHC </t>
  </si>
  <si>
    <t xml:space="preserve">Anzio </t>
  </si>
  <si>
    <t xml:space="preserve">Vickers 755D Viscount </t>
  </si>
  <si>
    <t xml:space="preserve">CU-T603 </t>
  </si>
  <si>
    <t xml:space="preserve">Nipe Bay </t>
  </si>
  <si>
    <t xml:space="preserve">Vickers 724 Viscount </t>
  </si>
  <si>
    <t>02-DEC-1958</t>
  </si>
  <si>
    <t xml:space="preserve">Vickers 732 Viscount </t>
  </si>
  <si>
    <t xml:space="preserve">G-ANRR </t>
  </si>
  <si>
    <t xml:space="preserve">Hunting-Clan </t>
  </si>
  <si>
    <t xml:space="preserve">Frimley </t>
  </si>
  <si>
    <t>17-FEB-1959</t>
  </si>
  <si>
    <t xml:space="preserve">Vickers 794D Viscount </t>
  </si>
  <si>
    <t xml:space="preserve">TC-SEV </t>
  </si>
  <si>
    <t xml:space="preserve">Vickers 763D Viscount </t>
  </si>
  <si>
    <t xml:space="preserve">YS-09C </t>
  </si>
  <si>
    <t xml:space="preserve">Managua </t>
  </si>
  <si>
    <t xml:space="preserve">Key West Int... </t>
  </si>
  <si>
    <t>12-MAY-1959</t>
  </si>
  <si>
    <t xml:space="preserve">N7463 </t>
  </si>
  <si>
    <t xml:space="preserve">Chase, MD </t>
  </si>
  <si>
    <t xml:space="preserve">Vickers 815 Viscount </t>
  </si>
  <si>
    <t>14-AUG-1959</t>
  </si>
  <si>
    <t xml:space="preserve">AP-AJE </t>
  </si>
  <si>
    <t xml:space="preserve">Vickers 757 Viscount </t>
  </si>
  <si>
    <t>21-DEC-1959</t>
  </si>
  <si>
    <t xml:space="preserve">Vickers 785D Viscount </t>
  </si>
  <si>
    <t xml:space="preserve">I-LIZT </t>
  </si>
  <si>
    <t>22-DEC-1959</t>
  </si>
  <si>
    <t xml:space="preserve">Vickers 827 Viscount </t>
  </si>
  <si>
    <t xml:space="preserve">PP-SRG </t>
  </si>
  <si>
    <t xml:space="preserve">N7462 </t>
  </si>
  <si>
    <t xml:space="preserve">near Charles City... </t>
  </si>
  <si>
    <t>12-APR-1960</t>
  </si>
  <si>
    <t xml:space="preserve">Vickers 837 Viscount </t>
  </si>
  <si>
    <t xml:space="preserve">OE-LAF </t>
  </si>
  <si>
    <t xml:space="preserve">Vickers 739B Viscount </t>
  </si>
  <si>
    <t xml:space="preserve">SU-AKW </t>
  </si>
  <si>
    <t xml:space="preserve">near Elba, Italy ... </t>
  </si>
  <si>
    <t xml:space="preserve">Vickers 798D Viscount </t>
  </si>
  <si>
    <t xml:space="preserve">Vickers 768D Viscount </t>
  </si>
  <si>
    <t xml:space="preserve">Colombo-Ratm... </t>
  </si>
  <si>
    <t xml:space="preserve">VH-TVC </t>
  </si>
  <si>
    <t xml:space="preserve">Ansett-ANA </t>
  </si>
  <si>
    <t xml:space="preserve">Botany Bay, NSW </t>
  </si>
  <si>
    <t xml:space="preserve">Vickers 812 Viscount </t>
  </si>
  <si>
    <t xml:space="preserve">CF-THA </t>
  </si>
  <si>
    <t xml:space="preserve">Bagotville A... </t>
  </si>
  <si>
    <t xml:space="preserve">Vickers 828 Viscount </t>
  </si>
  <si>
    <t xml:space="preserve">JA8202 </t>
  </si>
  <si>
    <t xml:space="preserve">near Nagoya </t>
  </si>
  <si>
    <t xml:space="preserve">N7430 </t>
  </si>
  <si>
    <t xml:space="preserve">near Ellicott Cit... </t>
  </si>
  <si>
    <t>19-DEC-1962</t>
  </si>
  <si>
    <t xml:space="preserve">Vickers 804 Viscount </t>
  </si>
  <si>
    <t xml:space="preserve">SP-LVB </t>
  </si>
  <si>
    <t xml:space="preserve">N242V </t>
  </si>
  <si>
    <t xml:space="preserve">Kansas City, MO </t>
  </si>
  <si>
    <t>01-FEB-1963</t>
  </si>
  <si>
    <t xml:space="preserve">Vickers 754D Viscount </t>
  </si>
  <si>
    <t xml:space="preserve">OD-ADE </t>
  </si>
  <si>
    <t>14-APR-1963</t>
  </si>
  <si>
    <t xml:space="preserve">Vickers 759D Viscount </t>
  </si>
  <si>
    <t xml:space="preserve">TF-ISU </t>
  </si>
  <si>
    <t xml:space="preserve">near Oslo-Fornebu... </t>
  </si>
  <si>
    <t>12-AUG-1963</t>
  </si>
  <si>
    <t xml:space="preserve">F-BGNV </t>
  </si>
  <si>
    <t xml:space="preserve">VT-DIO </t>
  </si>
  <si>
    <t xml:space="preserve">near Agra </t>
  </si>
  <si>
    <t xml:space="preserve">I-LAKE </t>
  </si>
  <si>
    <t xml:space="preserve">Mt Somma </t>
  </si>
  <si>
    <t xml:space="preserve">N7405 </t>
  </si>
  <si>
    <t xml:space="preserve">near Parrottsvill... </t>
  </si>
  <si>
    <t xml:space="preserve">PP-SRR </t>
  </si>
  <si>
    <t xml:space="preserve">near Nova Friburg... </t>
  </si>
  <si>
    <t xml:space="preserve">Vickers 782D Viscount </t>
  </si>
  <si>
    <t xml:space="preserve">G-AMOL </t>
  </si>
  <si>
    <t xml:space="preserve">Cambrian Airways </t>
  </si>
  <si>
    <t xml:space="preserve">Liverpool-Speke </t>
  </si>
  <si>
    <t>20-AUG-1965</t>
  </si>
  <si>
    <t xml:space="preserve">SP-LVA </t>
  </si>
  <si>
    <t xml:space="preserve">Jeuk </t>
  </si>
  <si>
    <t xml:space="preserve">Vickers 832 Viscount </t>
  </si>
  <si>
    <t xml:space="preserve">VH-RMI </t>
  </si>
  <si>
    <t xml:space="preserve">near Winton, QLD </t>
  </si>
  <si>
    <t xml:space="preserve">Vickers 818 Viscount </t>
  </si>
  <si>
    <t xml:space="preserve">ZS-CVA </t>
  </si>
  <si>
    <t xml:space="preserve">near East London,... </t>
  </si>
  <si>
    <t>03-MAY-1967</t>
  </si>
  <si>
    <t xml:space="preserve">G-AVJZ </t>
  </si>
  <si>
    <t xml:space="preserve">Channel Airways </t>
  </si>
  <si>
    <t xml:space="preserve">Southend Mun... </t>
  </si>
  <si>
    <t xml:space="preserve">Vickers 803 Viscount </t>
  </si>
  <si>
    <t xml:space="preserve">EI-AOF </t>
  </si>
  <si>
    <t xml:space="preserve">near Ashbourne </t>
  </si>
  <si>
    <t xml:space="preserve">Aden Airways </t>
  </si>
  <si>
    <t>08-DEC-1967</t>
  </si>
  <si>
    <t xml:space="preserve">EI-AOM </t>
  </si>
  <si>
    <t xml:space="preserve">near Tuskar Rock </t>
  </si>
  <si>
    <t>04-MAY-1968</t>
  </si>
  <si>
    <t>09-AUG-1968</t>
  </si>
  <si>
    <t xml:space="preserve">Vickers 739A Viscount </t>
  </si>
  <si>
    <t xml:space="preserve">G-ATFN </t>
  </si>
  <si>
    <t xml:space="preserve">British Eagle </t>
  </si>
  <si>
    <t xml:space="preserve">near Langenbrück </t>
  </si>
  <si>
    <t xml:space="preserve">PP-SRE </t>
  </si>
  <si>
    <t xml:space="preserve">VH-RMQ </t>
  </si>
  <si>
    <t xml:space="preserve">MacRobertson Miller Airlines </t>
  </si>
  <si>
    <t xml:space="preserve">near Port Hedland... </t>
  </si>
  <si>
    <t xml:space="preserve">G-AVJA </t>
  </si>
  <si>
    <t xml:space="preserve">Manchester-R... </t>
  </si>
  <si>
    <t>07-APR-1969</t>
  </si>
  <si>
    <t xml:space="preserve">CF-THK </t>
  </si>
  <si>
    <t xml:space="preserve">Sept-Îles Ai... </t>
  </si>
  <si>
    <t>22-DEC-1969</t>
  </si>
  <si>
    <t xml:space="preserve">Vancouver, BC </t>
  </si>
  <si>
    <t>06-MAY-1970</t>
  </si>
  <si>
    <t xml:space="preserve">6O-AAJ </t>
  </si>
  <si>
    <t xml:space="preserve">Vickers 749 Viscount </t>
  </si>
  <si>
    <t xml:space="preserve">YV-C-AMV </t>
  </si>
  <si>
    <t xml:space="preserve">near Merida </t>
  </si>
  <si>
    <t xml:space="preserve">YV-C-AMZ </t>
  </si>
  <si>
    <t xml:space="preserve">PK-MVS </t>
  </si>
  <si>
    <t xml:space="preserve">near Padang </t>
  </si>
  <si>
    <t xml:space="preserve">HK-1347 </t>
  </si>
  <si>
    <t xml:space="preserve">La Urraca </t>
  </si>
  <si>
    <t xml:space="preserve">near Funza </t>
  </si>
  <si>
    <t>05-APR-1972</t>
  </si>
  <si>
    <t xml:space="preserve">Yogyakarta </t>
  </si>
  <si>
    <t xml:space="preserve">Union of Burma Airways </t>
  </si>
  <si>
    <t xml:space="preserve">F-BMCH </t>
  </si>
  <si>
    <t xml:space="preserve">near Noirétable </t>
  </si>
  <si>
    <t xml:space="preserve">G-AOHI </t>
  </si>
  <si>
    <t xml:space="preserve">near Glasgow </t>
  </si>
  <si>
    <t xml:space="preserve">Aerolineas TAO </t>
  </si>
  <si>
    <t xml:space="preserve">Aeropesca Colombia </t>
  </si>
  <si>
    <t xml:space="preserve">HK-1058 </t>
  </si>
  <si>
    <t xml:space="preserve">Monte San Is... </t>
  </si>
  <si>
    <t>14-AUG-1974</t>
  </si>
  <si>
    <t xml:space="preserve">YV-C-AMX </t>
  </si>
  <si>
    <t xml:space="preserve">Isla Margarita </t>
  </si>
  <si>
    <t>01-FEB-1975</t>
  </si>
  <si>
    <t>??-MAR-1975</t>
  </si>
  <si>
    <t xml:space="preserve">XW-TDN </t>
  </si>
  <si>
    <t xml:space="preserve">Royal Air Lao </t>
  </si>
  <si>
    <t>11-MAY-1975</t>
  </si>
  <si>
    <t xml:space="preserve">PLUNA </t>
  </si>
  <si>
    <t xml:space="preserve">B-2029 </t>
  </si>
  <si>
    <t>15-AUG-1976</t>
  </si>
  <si>
    <t xml:space="preserve">HC-ARS </t>
  </si>
  <si>
    <t xml:space="preserve">Chimborazo V... </t>
  </si>
  <si>
    <t xml:space="preserve">Vickers 838 Viscount </t>
  </si>
  <si>
    <t xml:space="preserve">SE-FOZ </t>
  </si>
  <si>
    <t xml:space="preserve">Skyline Sweden, opf. Linjeflyg </t>
  </si>
  <si>
    <t xml:space="preserve">near Stockholm-Br... </t>
  </si>
  <si>
    <t xml:space="preserve">Vickers 764D Viscount </t>
  </si>
  <si>
    <t xml:space="preserve">HC-BCL </t>
  </si>
  <si>
    <t>29-DEC-1977</t>
  </si>
  <si>
    <t xml:space="preserve">HC-BEM </t>
  </si>
  <si>
    <t xml:space="preserve">VP-WAS </t>
  </si>
  <si>
    <t xml:space="preserve">Air Rhodesia </t>
  </si>
  <si>
    <t xml:space="preserve">Whamira Hills </t>
  </si>
  <si>
    <t>12-FEB-1979</t>
  </si>
  <si>
    <t xml:space="preserve">VP-YND </t>
  </si>
  <si>
    <t xml:space="preserve">near Kariba </t>
  </si>
  <si>
    <t>23-APR-1979</t>
  </si>
  <si>
    <t xml:space="preserve">HC-AVP </t>
  </si>
  <si>
    <t xml:space="preserve">Pastaza Prov... </t>
  </si>
  <si>
    <t xml:space="preserve">PK-IVS </t>
  </si>
  <si>
    <t xml:space="preserve">Far Eastern Air Transport - FEAT, opf. Bouraq Indonesia </t>
  </si>
  <si>
    <t>26-AUG-1981</t>
  </si>
  <si>
    <t xml:space="preserve">HK-1320 </t>
  </si>
  <si>
    <t xml:space="preserve">Mt. Santa Elena </t>
  </si>
  <si>
    <t xml:space="preserve">HK-2382 </t>
  </si>
  <si>
    <t xml:space="preserve">Queate </t>
  </si>
  <si>
    <t xml:space="preserve">Vickers 816 Viscount </t>
  </si>
  <si>
    <t xml:space="preserve">PK-RVU </t>
  </si>
  <si>
    <t xml:space="preserve">near Ambon-Pattim... </t>
  </si>
  <si>
    <t xml:space="preserve">XA-SCM </t>
  </si>
  <si>
    <t xml:space="preserve">Aero Eslava </t>
  </si>
  <si>
    <t xml:space="preserve">Vickers 813 Viscount </t>
  </si>
  <si>
    <t xml:space="preserve">G-OHOT </t>
  </si>
  <si>
    <t xml:space="preserve">British World </t>
  </si>
  <si>
    <t xml:space="preserve">near Uttoxeter </t>
  </si>
  <si>
    <t xml:space="preserve">Vickers 781D Viscount </t>
  </si>
  <si>
    <t xml:space="preserve">9Q-CWL </t>
  </si>
  <si>
    <t xml:space="preserve">Bazair </t>
  </si>
  <si>
    <t xml:space="preserve">near Irumu </t>
  </si>
  <si>
    <t>23-MAY-1969</t>
  </si>
  <si>
    <t xml:space="preserve">Turkish AF </t>
  </si>
  <si>
    <t>09-DEC-1996</t>
  </si>
  <si>
    <t xml:space="preserve">near Biak </t>
  </si>
  <si>
    <t xml:space="preserve">Gulf Aviation </t>
  </si>
  <si>
    <t xml:space="preserve">Loganair </t>
  </si>
  <si>
    <t xml:space="preserve">Venezuela AF </t>
  </si>
  <si>
    <t>31-DEC-1970</t>
  </si>
  <si>
    <t xml:space="preserve">French Navy </t>
  </si>
  <si>
    <t xml:space="preserve">Congolese AF </t>
  </si>
  <si>
    <t xml:space="preserve">Reeve Aleutian Airways </t>
  </si>
  <si>
    <t xml:space="preserve">Adak Island ... </t>
  </si>
  <si>
    <t xml:space="preserve">near Las Vegas, NV </t>
  </si>
  <si>
    <t xml:space="preserve">Spanish AF </t>
  </si>
  <si>
    <t xml:space="preserve">near Terceira-Laj... </t>
  </si>
  <si>
    <t xml:space="preserve">Aero Union </t>
  </si>
  <si>
    <t>03-FEB-1959</t>
  </si>
  <si>
    <t xml:space="preserve">Lockheed L-188A Electra </t>
  </si>
  <si>
    <t xml:space="preserve">N6101A </t>
  </si>
  <si>
    <t xml:space="preserve">near New York-La ... </t>
  </si>
  <si>
    <t xml:space="preserve">N9705C </t>
  </si>
  <si>
    <t xml:space="preserve">near Buffalo, TX </t>
  </si>
  <si>
    <t xml:space="preserve">N121US </t>
  </si>
  <si>
    <t xml:space="preserve">near Cannelton, IN </t>
  </si>
  <si>
    <t xml:space="preserve">Lockheed L-188 Electra </t>
  </si>
  <si>
    <t xml:space="preserve">N5533 </t>
  </si>
  <si>
    <t xml:space="preserve">near Boston-Logan... </t>
  </si>
  <si>
    <t xml:space="preserve">PH-LLM </t>
  </si>
  <si>
    <t xml:space="preserve">N137US </t>
  </si>
  <si>
    <t xml:space="preserve">near Chicago-O'Ha... </t>
  </si>
  <si>
    <t>22-APR-1966</t>
  </si>
  <si>
    <t xml:space="preserve">N183H </t>
  </si>
  <si>
    <t xml:space="preserve">American Flyers </t>
  </si>
  <si>
    <t xml:space="preserve">near Ardmore Muni... </t>
  </si>
  <si>
    <t>16-FEB-1967</t>
  </si>
  <si>
    <t xml:space="preserve">PK-GLB </t>
  </si>
  <si>
    <t xml:space="preserve">Manado-Sam R... </t>
  </si>
  <si>
    <t>03-MAY-1968</t>
  </si>
  <si>
    <t xml:space="preserve">N9707C </t>
  </si>
  <si>
    <t xml:space="preserve">near Dawson, TX </t>
  </si>
  <si>
    <t xml:space="preserve">Ecuatoriana </t>
  </si>
  <si>
    <t>09-AUG-1970</t>
  </si>
  <si>
    <t xml:space="preserve">OB-R-939 </t>
  </si>
  <si>
    <t xml:space="preserve">LANSA </t>
  </si>
  <si>
    <t xml:space="preserve">near Cuzco Airpor... </t>
  </si>
  <si>
    <t xml:space="preserve">Lockheed L-188CF Electra </t>
  </si>
  <si>
    <t xml:space="preserve">OB-R-941 </t>
  </si>
  <si>
    <t xml:space="preserve">Puerto Inca </t>
  </si>
  <si>
    <t xml:space="preserve">PI-C1060 </t>
  </si>
  <si>
    <t xml:space="preserve">Air Manila Int. </t>
  </si>
  <si>
    <t xml:space="preserve">Pasay City </t>
  </si>
  <si>
    <t>23-MAY-1972</t>
  </si>
  <si>
    <t xml:space="preserve">PP-VJL </t>
  </si>
  <si>
    <t>27-AUG-1973</t>
  </si>
  <si>
    <t xml:space="preserve">HK-777 </t>
  </si>
  <si>
    <t xml:space="preserve">Aerovias Condor </t>
  </si>
  <si>
    <t xml:space="preserve">Lockheed L-188PF Electra </t>
  </si>
  <si>
    <t xml:space="preserve">CF-PAB </t>
  </si>
  <si>
    <t xml:space="preserve">Panarctic Oils </t>
  </si>
  <si>
    <t xml:space="preserve">near Rae Point, NT </t>
  </si>
  <si>
    <t xml:space="preserve">Lockheed L-188AF Electra </t>
  </si>
  <si>
    <t xml:space="preserve">Zantop </t>
  </si>
  <si>
    <t xml:space="preserve">HK-1976 </t>
  </si>
  <si>
    <t xml:space="preserve">RP-C1061 </t>
  </si>
  <si>
    <t xml:space="preserve">Guam-Agana N... </t>
  </si>
  <si>
    <t xml:space="preserve">Nordair </t>
  </si>
  <si>
    <t xml:space="preserve">N126US </t>
  </si>
  <si>
    <t xml:space="preserve">Cooperativa de Montecillos </t>
  </si>
  <si>
    <t xml:space="preserve">near Bocas del To... </t>
  </si>
  <si>
    <t xml:space="preserve">N280F </t>
  </si>
  <si>
    <t xml:space="preserve">Fleming Int. Airways </t>
  </si>
  <si>
    <t xml:space="preserve">N859U </t>
  </si>
  <si>
    <t xml:space="preserve">Transamerica Airlines </t>
  </si>
  <si>
    <t xml:space="preserve">near Granger, UT </t>
  </si>
  <si>
    <t xml:space="preserve">San Salvador </t>
  </si>
  <si>
    <t xml:space="preserve">HR-SAW </t>
  </si>
  <si>
    <t xml:space="preserve">near Guatemala Ci... </t>
  </si>
  <si>
    <t>30-MAY-1984</t>
  </si>
  <si>
    <t xml:space="preserve">N5523 </t>
  </si>
  <si>
    <t xml:space="preserve">Chalkhill, PA </t>
  </si>
  <si>
    <t xml:space="preserve">N357Q </t>
  </si>
  <si>
    <t xml:space="preserve">TPI </t>
  </si>
  <si>
    <t xml:space="preserve">Kansas City, KS </t>
  </si>
  <si>
    <t xml:space="preserve">N5532 </t>
  </si>
  <si>
    <t xml:space="preserve">Galaxy Airlines </t>
  </si>
  <si>
    <t xml:space="preserve">near Reno/Tahoe I... </t>
  </si>
  <si>
    <t xml:space="preserve">9Q-CWT </t>
  </si>
  <si>
    <t xml:space="preserve">GLM Aviation </t>
  </si>
  <si>
    <t xml:space="preserve">near Kasonga </t>
  </si>
  <si>
    <t xml:space="preserve">HC-AZY </t>
  </si>
  <si>
    <t xml:space="preserve">Lago Agrio A... </t>
  </si>
  <si>
    <t xml:space="preserve">HR-TNL </t>
  </si>
  <si>
    <t xml:space="preserve">TAN </t>
  </si>
  <si>
    <t xml:space="preserve">Las Mesitas </t>
  </si>
  <si>
    <t xml:space="preserve">9Q-CRY </t>
  </si>
  <si>
    <t xml:space="preserve">near Cahungula </t>
  </si>
  <si>
    <t xml:space="preserve">9Q-CDI </t>
  </si>
  <si>
    <t xml:space="preserve">Air Karibu </t>
  </si>
  <si>
    <t xml:space="preserve">Channel Express </t>
  </si>
  <si>
    <t xml:space="preserve">Air Spray </t>
  </si>
  <si>
    <t xml:space="preserve">C-GFQA </t>
  </si>
  <si>
    <t xml:space="preserve">near Cranbrook, BC </t>
  </si>
  <si>
    <t xml:space="preserve">near Dhaka </t>
  </si>
  <si>
    <t xml:space="preserve">near San Antonio ... </t>
  </si>
  <si>
    <t xml:space="preserve">Playa del Ca... </t>
  </si>
  <si>
    <t xml:space="preserve">near Brazzaville </t>
  </si>
  <si>
    <t>07-MAY-1958</t>
  </si>
  <si>
    <t xml:space="preserve">Ilyushin 18A </t>
  </si>
  <si>
    <t xml:space="preserve">CCCP-L5821 </t>
  </si>
  <si>
    <t xml:space="preserve">Soviet Air Force, opf. AKDON </t>
  </si>
  <si>
    <t xml:space="preserve">Ilyushin 18B </t>
  </si>
  <si>
    <t>13-DEC-1959</t>
  </si>
  <si>
    <t xml:space="preserve">near Tashkent </t>
  </si>
  <si>
    <t>17-AUG-1960</t>
  </si>
  <si>
    <t xml:space="preserve">CCCP-75705 </t>
  </si>
  <si>
    <t>26-DEC-1960</t>
  </si>
  <si>
    <t xml:space="preserve">CCCP-75651 </t>
  </si>
  <si>
    <t xml:space="preserve">near Ulyanovsk Ai... </t>
  </si>
  <si>
    <t xml:space="preserve">OK-OAD </t>
  </si>
  <si>
    <t xml:space="preserve">near Nürnberg </t>
  </si>
  <si>
    <t xml:space="preserve">OK-PAF </t>
  </si>
  <si>
    <t xml:space="preserve">near Casablanca-A... </t>
  </si>
  <si>
    <t>13-AUG-1961</t>
  </si>
  <si>
    <t xml:space="preserve">near Mineralnye Vody </t>
  </si>
  <si>
    <t xml:space="preserve">HA-MOD </t>
  </si>
  <si>
    <t xml:space="preserve">near Paris-Le Bou... </t>
  </si>
  <si>
    <t xml:space="preserve">Aeroflot / Polar </t>
  </si>
  <si>
    <t xml:space="preserve">Ilyushin 18 </t>
  </si>
  <si>
    <t xml:space="preserve">CCCP-75531 </t>
  </si>
  <si>
    <t xml:space="preserve">near Yuzhno-Sakha... </t>
  </si>
  <si>
    <t xml:space="preserve">CCCP-75668 </t>
  </si>
  <si>
    <t xml:space="preserve">Mount Avala </t>
  </si>
  <si>
    <t xml:space="preserve">CU-T831 </t>
  </si>
  <si>
    <t xml:space="preserve">Alma-Ata Air... </t>
  </si>
  <si>
    <t xml:space="preserve">LZ-BEN </t>
  </si>
  <si>
    <t xml:space="preserve">TABSO </t>
  </si>
  <si>
    <t xml:space="preserve">near Bratislava </t>
  </si>
  <si>
    <t xml:space="preserve">Ilyushin 18D </t>
  </si>
  <si>
    <t xml:space="preserve">Air Guinee </t>
  </si>
  <si>
    <t xml:space="preserve">OK-WAI </t>
  </si>
  <si>
    <t xml:space="preserve">near Gander, NF </t>
  </si>
  <si>
    <t>24-FEB-1968</t>
  </si>
  <si>
    <t>29-FEB-1968</t>
  </si>
  <si>
    <t xml:space="preserve">CCCP-74252 </t>
  </si>
  <si>
    <t xml:space="preserve">near Bratsk </t>
  </si>
  <si>
    <t>22-APR-1968</t>
  </si>
  <si>
    <t xml:space="preserve">CCCP-75526 </t>
  </si>
  <si>
    <t xml:space="preserve">Ilyushin 18E </t>
  </si>
  <si>
    <t xml:space="preserve">LZ-BEG </t>
  </si>
  <si>
    <t xml:space="preserve">Bulair </t>
  </si>
  <si>
    <t xml:space="preserve">near Bourgas Airp... </t>
  </si>
  <si>
    <t xml:space="preserve">near Krasnoyarsk </t>
  </si>
  <si>
    <t xml:space="preserve">SU-APC </t>
  </si>
  <si>
    <t xml:space="preserve">Aswan Airpor... </t>
  </si>
  <si>
    <t>26-AUG-1969</t>
  </si>
  <si>
    <t xml:space="preserve">CCCP-75708 </t>
  </si>
  <si>
    <t xml:space="preserve">CCCP-75798 </t>
  </si>
  <si>
    <t xml:space="preserve">near Samarkand </t>
  </si>
  <si>
    <t xml:space="preserve">CCCP-75773 </t>
  </si>
  <si>
    <t xml:space="preserve">LZ-BED </t>
  </si>
  <si>
    <t>28-AUG-1971</t>
  </si>
  <si>
    <t xml:space="preserve">HA-MOC </t>
  </si>
  <si>
    <t xml:space="preserve">near Saltholm Island </t>
  </si>
  <si>
    <t>21-DEC-1971</t>
  </si>
  <si>
    <t xml:space="preserve">LZ-BES </t>
  </si>
  <si>
    <t>31-AUG-1972</t>
  </si>
  <si>
    <t xml:space="preserve">CCCP-74298 </t>
  </si>
  <si>
    <t xml:space="preserve">near Smelovskiy </t>
  </si>
  <si>
    <t xml:space="preserve">CCCP-75507 </t>
  </si>
  <si>
    <t xml:space="preserve">SU-AOV </t>
  </si>
  <si>
    <t xml:space="preserve">near Nicosia Airp... </t>
  </si>
  <si>
    <t>24-FEB-1973</t>
  </si>
  <si>
    <t xml:space="preserve">CCCP-75712 </t>
  </si>
  <si>
    <t xml:space="preserve">LZ-BEM </t>
  </si>
  <si>
    <t>11-MAY-1973</t>
  </si>
  <si>
    <t xml:space="preserve">CCCP-75687 </t>
  </si>
  <si>
    <t xml:space="preserve">near Semipalatinsk </t>
  </si>
  <si>
    <t>24-APR-1974</t>
  </si>
  <si>
    <t xml:space="preserve">CCCP-75405 </t>
  </si>
  <si>
    <t xml:space="preserve">near Tashkent-Yuz... </t>
  </si>
  <si>
    <t>27-APR-1974</t>
  </si>
  <si>
    <t xml:space="preserve">CCCP-75559 </t>
  </si>
  <si>
    <t xml:space="preserve">near Leningrad-Pu... </t>
  </si>
  <si>
    <t>11-AUG-1974</t>
  </si>
  <si>
    <t xml:space="preserve">TZ-ABE </t>
  </si>
  <si>
    <t xml:space="preserve">Air Mali </t>
  </si>
  <si>
    <t xml:space="preserve">Linoghin </t>
  </si>
  <si>
    <t>09-DEC-1974</t>
  </si>
  <si>
    <t xml:space="preserve">YR-IMK </t>
  </si>
  <si>
    <t xml:space="preserve">Tarom, opf. EgyptAir </t>
  </si>
  <si>
    <t xml:space="preserve">Red Sea </t>
  </si>
  <si>
    <t xml:space="preserve">HA-MOH </t>
  </si>
  <si>
    <t xml:space="preserve">Budapest </t>
  </si>
  <si>
    <t xml:space="preserve">CCCP-75558 </t>
  </si>
  <si>
    <t xml:space="preserve">near Frunze Airpo... </t>
  </si>
  <si>
    <t xml:space="preserve">CCCP-75408 </t>
  </si>
  <si>
    <t xml:space="preserve">near Verkhnyaya K... </t>
  </si>
  <si>
    <t xml:space="preserve">OK-NAB </t>
  </si>
  <si>
    <t xml:space="preserve">Bratislava </t>
  </si>
  <si>
    <t>15-FEB-1977</t>
  </si>
  <si>
    <t xml:space="preserve">CCCP-75520 </t>
  </si>
  <si>
    <t xml:space="preserve">3X-GAX </t>
  </si>
  <si>
    <t xml:space="preserve">near Conakry </t>
  </si>
  <si>
    <t xml:space="preserve">DM-STL </t>
  </si>
  <si>
    <t>24-DEC-1982</t>
  </si>
  <si>
    <t xml:space="preserve">B-202 </t>
  </si>
  <si>
    <t xml:space="preserve">CU-T899 </t>
  </si>
  <si>
    <t xml:space="preserve">near San José de ... </t>
  </si>
  <si>
    <t xml:space="preserve">Aeroflot / Soviet AF </t>
  </si>
  <si>
    <t xml:space="preserve">B-222 </t>
  </si>
  <si>
    <t xml:space="preserve">near Chongqing Ai... </t>
  </si>
  <si>
    <t>14-AUG-1991</t>
  </si>
  <si>
    <t xml:space="preserve">YR-IMH </t>
  </si>
  <si>
    <t xml:space="preserve">near Uricani </t>
  </si>
  <si>
    <t xml:space="preserve">CU-T1270 </t>
  </si>
  <si>
    <t xml:space="preserve">Aerocaribbean </t>
  </si>
  <si>
    <t xml:space="preserve">RA-74295 </t>
  </si>
  <si>
    <t xml:space="preserve">RA-75840 </t>
  </si>
  <si>
    <t xml:space="preserve">IRS Aero </t>
  </si>
  <si>
    <t xml:space="preserve">near Kalyazin </t>
  </si>
  <si>
    <t xml:space="preserve">Ilyushin 38 </t>
  </si>
  <si>
    <t xml:space="preserve">IN-302 </t>
  </si>
  <si>
    <t xml:space="preserve">Indian Navy </t>
  </si>
  <si>
    <t xml:space="preserve">near Goa-Dabolim ... </t>
  </si>
  <si>
    <t xml:space="preserve">IN-304 </t>
  </si>
  <si>
    <t>04-FEB-1970</t>
  </si>
  <si>
    <t>21-APR-1970</t>
  </si>
  <si>
    <t xml:space="preserve">SAESA </t>
  </si>
  <si>
    <t xml:space="preserve">Austin Airways </t>
  </si>
  <si>
    <t xml:space="preserve">Bradley Air Services </t>
  </si>
  <si>
    <t xml:space="preserve">Airfast Indonesia </t>
  </si>
  <si>
    <t xml:space="preserve">Air Manitoba </t>
  </si>
  <si>
    <t xml:space="preserve">Helitours, opf. Sri Lanka AF </t>
  </si>
  <si>
    <t xml:space="preserve">Royal Nepal Airlines </t>
  </si>
  <si>
    <t xml:space="preserve">Air Senegal </t>
  </si>
  <si>
    <t xml:space="preserve">Guernsey Air... </t>
  </si>
  <si>
    <t xml:space="preserve">Sadia </t>
  </si>
  <si>
    <t xml:space="preserve">near Valledupar </t>
  </si>
  <si>
    <t xml:space="preserve">Villavicenci... </t>
  </si>
  <si>
    <t xml:space="preserve">Malaysian AF </t>
  </si>
  <si>
    <t xml:space="preserve">LACOL Colombia </t>
  </si>
  <si>
    <t xml:space="preserve">MAF </t>
  </si>
  <si>
    <t>05-APR-1990</t>
  </si>
  <si>
    <t xml:space="preserve">Reggio Calab... </t>
  </si>
  <si>
    <t xml:space="preserve">Philippine AF </t>
  </si>
  <si>
    <t xml:space="preserve">Thai Navy </t>
  </si>
  <si>
    <t xml:space="preserve">Philippine Navy </t>
  </si>
  <si>
    <t xml:space="preserve">Fokker F-27 Friendship 100 </t>
  </si>
  <si>
    <t xml:space="preserve">VH-TFB </t>
  </si>
  <si>
    <t xml:space="preserve">near Mackay, QLD </t>
  </si>
  <si>
    <t xml:space="preserve">TC-TAY </t>
  </si>
  <si>
    <t xml:space="preserve">near Ankara </t>
  </si>
  <si>
    <t xml:space="preserve">Fokker F-27 Friendship 200 </t>
  </si>
  <si>
    <t xml:space="preserve">EP-MRP </t>
  </si>
  <si>
    <t xml:space="preserve">Iranian Government </t>
  </si>
  <si>
    <t xml:space="preserve">near Kouche </t>
  </si>
  <si>
    <t xml:space="preserve">PI-C503 </t>
  </si>
  <si>
    <t xml:space="preserve">Balair </t>
  </si>
  <si>
    <t xml:space="preserve">AP-ATT </t>
  </si>
  <si>
    <t xml:space="preserve">near Patian </t>
  </si>
  <si>
    <t>07-FEB-1966</t>
  </si>
  <si>
    <t xml:space="preserve">PH-SAB </t>
  </si>
  <si>
    <t xml:space="preserve">Schreiner Airways, opf. Indian Airlines </t>
  </si>
  <si>
    <t xml:space="preserve">Banihall Pass </t>
  </si>
  <si>
    <t>28-FEB-1967</t>
  </si>
  <si>
    <t xml:space="preserve">PI-C501 </t>
  </si>
  <si>
    <t xml:space="preserve">Mactan </t>
  </si>
  <si>
    <t xml:space="preserve">Fokker F-27 Friendship </t>
  </si>
  <si>
    <t>27-APR-1967</t>
  </si>
  <si>
    <t xml:space="preserve">Fokker F-27 Friendship 400 </t>
  </si>
  <si>
    <t xml:space="preserve">PK-PFB </t>
  </si>
  <si>
    <t xml:space="preserve">Fokker </t>
  </si>
  <si>
    <t xml:space="preserve">Malaybalay </t>
  </si>
  <si>
    <t xml:space="preserve">PI-C527 </t>
  </si>
  <si>
    <t xml:space="preserve">near Bacolod </t>
  </si>
  <si>
    <t xml:space="preserve">5N-AAV </t>
  </si>
  <si>
    <t xml:space="preserve">Biafran AF </t>
  </si>
  <si>
    <t>21-APR-1969</t>
  </si>
  <si>
    <t xml:space="preserve">VT-DOJ </t>
  </si>
  <si>
    <t xml:space="preserve">Khulna </t>
  </si>
  <si>
    <t>25-MAY-1969</t>
  </si>
  <si>
    <t xml:space="preserve">Fokker F-27 Friendship 600 </t>
  </si>
  <si>
    <t xml:space="preserve">I-ATIT </t>
  </si>
  <si>
    <t xml:space="preserve">Fokker F-27 Friendship 400M </t>
  </si>
  <si>
    <t xml:space="preserve">Sudan AF </t>
  </si>
  <si>
    <t xml:space="preserve">Fokker F-27 Friendship 500 </t>
  </si>
  <si>
    <t xml:space="preserve">9N-AAR </t>
  </si>
  <si>
    <t xml:space="preserve">CR-AIB </t>
  </si>
  <si>
    <t xml:space="preserve">DETA </t>
  </si>
  <si>
    <t xml:space="preserve">Lourenço Mar... </t>
  </si>
  <si>
    <t xml:space="preserve">PI-C532 </t>
  </si>
  <si>
    <t xml:space="preserve">Iligan-Maria... </t>
  </si>
  <si>
    <t xml:space="preserve">PI-C507 </t>
  </si>
  <si>
    <t xml:space="preserve">near Roxas </t>
  </si>
  <si>
    <t xml:space="preserve">TC-75 </t>
  </si>
  <si>
    <t xml:space="preserve">near Huaricanga </t>
  </si>
  <si>
    <t>06-AUG-1970</t>
  </si>
  <si>
    <t xml:space="preserve">AP-ALM </t>
  </si>
  <si>
    <t xml:space="preserve">near Rawalpindi </t>
  </si>
  <si>
    <t>29-AUG-1970</t>
  </si>
  <si>
    <t xml:space="preserve">VT-DWT </t>
  </si>
  <si>
    <t xml:space="preserve">near Silchar-Kumb... </t>
  </si>
  <si>
    <t xml:space="preserve">Fokker F-27 Friendship 300 </t>
  </si>
  <si>
    <t xml:space="preserve">TF-FIL </t>
  </si>
  <si>
    <t xml:space="preserve">near Vagar, Faroe... </t>
  </si>
  <si>
    <t xml:space="preserve">AP-AUV </t>
  </si>
  <si>
    <t xml:space="preserve">near Shamshernaga... </t>
  </si>
  <si>
    <t xml:space="preserve">HL5212 </t>
  </si>
  <si>
    <t xml:space="preserve">near Sokcho </t>
  </si>
  <si>
    <t xml:space="preserve">Ansett </t>
  </si>
  <si>
    <t>06-DEC-1971</t>
  </si>
  <si>
    <t xml:space="preserve">ST-AAY </t>
  </si>
  <si>
    <t xml:space="preserve">Kapota </t>
  </si>
  <si>
    <t xml:space="preserve">AP-ALX </t>
  </si>
  <si>
    <t xml:space="preserve">near Iranian... </t>
  </si>
  <si>
    <t>16-APR-1972</t>
  </si>
  <si>
    <t xml:space="preserve">I-ATIP </t>
  </si>
  <si>
    <t xml:space="preserve">near Ardinello di... </t>
  </si>
  <si>
    <t>21-MAY-1972</t>
  </si>
  <si>
    <t xml:space="preserve">CR-LLD </t>
  </si>
  <si>
    <t xml:space="preserve">DTA </t>
  </si>
  <si>
    <t xml:space="preserve">near Lobito </t>
  </si>
  <si>
    <t>12-AUG-1972</t>
  </si>
  <si>
    <t xml:space="preserve">VT-DME </t>
  </si>
  <si>
    <t xml:space="preserve">Maqsoodpur </t>
  </si>
  <si>
    <t xml:space="preserve">PK-GFP </t>
  </si>
  <si>
    <t xml:space="preserve">Trieste-Ronc... </t>
  </si>
  <si>
    <t xml:space="preserve">I-ATIR </t>
  </si>
  <si>
    <t xml:space="preserve">Poggiorsini </t>
  </si>
  <si>
    <t xml:space="preserve">VH-FNI </t>
  </si>
  <si>
    <t xml:space="preserve">Alice Spring... </t>
  </si>
  <si>
    <t xml:space="preserve">AP-AUS </t>
  </si>
  <si>
    <t xml:space="preserve">near Maidan </t>
  </si>
  <si>
    <t>25-AUG-1973</t>
  </si>
  <si>
    <t xml:space="preserve">near Chalus </t>
  </si>
  <si>
    <t xml:space="preserve">Burma Airways </t>
  </si>
  <si>
    <t xml:space="preserve">F-BPUI </t>
  </si>
  <si>
    <t>05-AUG-1974</t>
  </si>
  <si>
    <t xml:space="preserve">PK-GFJ </t>
  </si>
  <si>
    <t xml:space="preserve">9Q-CLM </t>
  </si>
  <si>
    <t xml:space="preserve">Boende Airpo... </t>
  </si>
  <si>
    <t xml:space="preserve">TC-72 </t>
  </si>
  <si>
    <t xml:space="preserve">PK-KFR </t>
  </si>
  <si>
    <t xml:space="preserve">Bali Int. Air Service </t>
  </si>
  <si>
    <t>25-APR-1977</t>
  </si>
  <si>
    <t xml:space="preserve">9Q-CLR </t>
  </si>
  <si>
    <t xml:space="preserve">Kisangani </t>
  </si>
  <si>
    <t xml:space="preserve">XY-ADK </t>
  </si>
  <si>
    <t xml:space="preserve">near Yangon-Minga... </t>
  </si>
  <si>
    <t xml:space="preserve">Barrio Santo... </t>
  </si>
  <si>
    <t xml:space="preserve">XY-ADY </t>
  </si>
  <si>
    <t xml:space="preserve">near Sagaing </t>
  </si>
  <si>
    <t>16-DEC-1978</t>
  </si>
  <si>
    <t xml:space="preserve">AP-ATO </t>
  </si>
  <si>
    <t xml:space="preserve">F-BYAH </t>
  </si>
  <si>
    <t xml:space="preserve">Air Rouergue </t>
  </si>
  <si>
    <t xml:space="preserve">near Rodez Airpor... </t>
  </si>
  <si>
    <t xml:space="preserve">ZK-NFC </t>
  </si>
  <si>
    <t xml:space="preserve">near Auckland Int... </t>
  </si>
  <si>
    <t xml:space="preserve">9Q-CLP </t>
  </si>
  <si>
    <t>26-MAY-1980</t>
  </si>
  <si>
    <t xml:space="preserve">NAF904 </t>
  </si>
  <si>
    <t xml:space="preserve">near Warri </t>
  </si>
  <si>
    <t xml:space="preserve">Fokker F-27 Friendship 600RF </t>
  </si>
  <si>
    <t xml:space="preserve">6O-SAY </t>
  </si>
  <si>
    <t xml:space="preserve">near Balad </t>
  </si>
  <si>
    <t xml:space="preserve">Pilgrim Airlines </t>
  </si>
  <si>
    <t>05-AUG-1984</t>
  </si>
  <si>
    <t xml:space="preserve">S2-ABJ </t>
  </si>
  <si>
    <t xml:space="preserve">near Dhaka-Zia In... </t>
  </si>
  <si>
    <t xml:space="preserve">YN-BZF </t>
  </si>
  <si>
    <t xml:space="preserve">near Kulusuk </t>
  </si>
  <si>
    <t xml:space="preserve">XY-ADS </t>
  </si>
  <si>
    <t xml:space="preserve">near Putao Airpor... </t>
  </si>
  <si>
    <t>29-APR-1986</t>
  </si>
  <si>
    <t xml:space="preserve">AE-561 </t>
  </si>
  <si>
    <t xml:space="preserve">Peruvian Navy </t>
  </si>
  <si>
    <t xml:space="preserve">near Los Salinas ... </t>
  </si>
  <si>
    <t xml:space="preserve">SU-GAD </t>
  </si>
  <si>
    <t xml:space="preserve">Air Sinai </t>
  </si>
  <si>
    <t>14-AUG-1986</t>
  </si>
  <si>
    <t xml:space="preserve">Fokker F-27 Friendship 400MPA </t>
  </si>
  <si>
    <t xml:space="preserve">T-2702 </t>
  </si>
  <si>
    <t xml:space="preserve">near Garut </t>
  </si>
  <si>
    <t>16-AUG-1986</t>
  </si>
  <si>
    <t xml:space="preserve">ST-ADY </t>
  </si>
  <si>
    <t xml:space="preserve">near Malakal </t>
  </si>
  <si>
    <t xml:space="preserve">AP-AUX </t>
  </si>
  <si>
    <t xml:space="preserve">near Peshawar </t>
  </si>
  <si>
    <t xml:space="preserve">XY-ADP </t>
  </si>
  <si>
    <t xml:space="preserve">near Hopong </t>
  </si>
  <si>
    <t xml:space="preserve">XY-AEL </t>
  </si>
  <si>
    <t xml:space="preserve">near Pa-An </t>
  </si>
  <si>
    <t>08-DEC-1987</t>
  </si>
  <si>
    <t xml:space="preserve">AE-560 </t>
  </si>
  <si>
    <t xml:space="preserve">near Lima </t>
  </si>
  <si>
    <t>26-MAY-1988</t>
  </si>
  <si>
    <t xml:space="preserve">OY-APE </t>
  </si>
  <si>
    <t xml:space="preserve">Starair </t>
  </si>
  <si>
    <t xml:space="preserve">near Hannover </t>
  </si>
  <si>
    <t xml:space="preserve">XY-ADQ </t>
  </si>
  <si>
    <t xml:space="preserve">near Putao </t>
  </si>
  <si>
    <t xml:space="preserve">Vayudoot </t>
  </si>
  <si>
    <t xml:space="preserve">VT-DMC </t>
  </si>
  <si>
    <t xml:space="preserve">Guwahati-Bor... </t>
  </si>
  <si>
    <t>03-FEB-1989</t>
  </si>
  <si>
    <t xml:space="preserve">XY-AEK </t>
  </si>
  <si>
    <t xml:space="preserve">Yangon </t>
  </si>
  <si>
    <t xml:space="preserve">6O-SAZ </t>
  </si>
  <si>
    <t xml:space="preserve">near Hargeisa </t>
  </si>
  <si>
    <t xml:space="preserve">AP-BBF </t>
  </si>
  <si>
    <t xml:space="preserve">Bunji </t>
  </si>
  <si>
    <t xml:space="preserve">C-GSFS </t>
  </si>
  <si>
    <t xml:space="preserve">Securité Civile </t>
  </si>
  <si>
    <t xml:space="preserve">Laval-Pradel </t>
  </si>
  <si>
    <t>12-FEB-1990</t>
  </si>
  <si>
    <t xml:space="preserve">PT-LCG </t>
  </si>
  <si>
    <t xml:space="preserve">Bauru Airpor... </t>
  </si>
  <si>
    <t>09-MAY-1991</t>
  </si>
  <si>
    <t xml:space="preserve">PK-MFD </t>
  </si>
  <si>
    <t xml:space="preserve">Klabat Mt </t>
  </si>
  <si>
    <t>15-AUG-1991</t>
  </si>
  <si>
    <t xml:space="preserve">J5-GBB </t>
  </si>
  <si>
    <t xml:space="preserve">T.A. de la Guinee-Bissau </t>
  </si>
  <si>
    <t xml:space="preserve">near Dori Airport... </t>
  </si>
  <si>
    <t>26-APR-1992</t>
  </si>
  <si>
    <t xml:space="preserve">NIOC / Iran Air Force </t>
  </si>
  <si>
    <t xml:space="preserve">near Saveh </t>
  </si>
  <si>
    <t xml:space="preserve">OB-1443 </t>
  </si>
  <si>
    <t xml:space="preserve">Bellavista A... </t>
  </si>
  <si>
    <t>13-DEC-1992</t>
  </si>
  <si>
    <t xml:space="preserve">9Q-CBH </t>
  </si>
  <si>
    <t xml:space="preserve">near Goma </t>
  </si>
  <si>
    <t xml:space="preserve">Fokker F-27 Friendship 500F </t>
  </si>
  <si>
    <t xml:space="preserve">PK-MFI </t>
  </si>
  <si>
    <t xml:space="preserve">Mount Kalora </t>
  </si>
  <si>
    <t xml:space="preserve">TU-TIP </t>
  </si>
  <si>
    <t>23-APR-1995</t>
  </si>
  <si>
    <t xml:space="preserve">near Villa Dolore... </t>
  </si>
  <si>
    <t xml:space="preserve">RP-C6888 </t>
  </si>
  <si>
    <t xml:space="preserve">Laoag </t>
  </si>
  <si>
    <t xml:space="preserve">XY-AET </t>
  </si>
  <si>
    <t xml:space="preserve">near Mergui </t>
  </si>
  <si>
    <t>14-APR-1997</t>
  </si>
  <si>
    <t xml:space="preserve">D2-TFP </t>
  </si>
  <si>
    <t xml:space="preserve">VT-SSA </t>
  </si>
  <si>
    <t xml:space="preserve">Elbee Airlines </t>
  </si>
  <si>
    <t xml:space="preserve">near Madh Island </t>
  </si>
  <si>
    <t xml:space="preserve">PK-YPM </t>
  </si>
  <si>
    <t xml:space="preserve">Trigana Air Service, opf. Sempati Air </t>
  </si>
  <si>
    <t xml:space="preserve">Bandung </t>
  </si>
  <si>
    <t xml:space="preserve">XY-AES </t>
  </si>
  <si>
    <t xml:space="preserve">Thandwe Airp... </t>
  </si>
  <si>
    <t>24-AUG-1998</t>
  </si>
  <si>
    <t xml:space="preserve">XY-AEN </t>
  </si>
  <si>
    <t xml:space="preserve">near Tachilek Air... </t>
  </si>
  <si>
    <t xml:space="preserve">G-CHNL </t>
  </si>
  <si>
    <t xml:space="preserve">XY-AEO </t>
  </si>
  <si>
    <t xml:space="preserve">near Sittwe </t>
  </si>
  <si>
    <t xml:space="preserve">G 524 </t>
  </si>
  <si>
    <t xml:space="preserve">Ghana Airlink </t>
  </si>
  <si>
    <t xml:space="preserve">PK-MFL </t>
  </si>
  <si>
    <t xml:space="preserve">near Surabaya-Jua... </t>
  </si>
  <si>
    <t xml:space="preserve">TC-76 </t>
  </si>
  <si>
    <t xml:space="preserve">Mendoza, MD </t>
  </si>
  <si>
    <t xml:space="preserve">near Jersey-State... </t>
  </si>
  <si>
    <t xml:space="preserve">Guayaramerín... </t>
  </si>
  <si>
    <t xml:space="preserve">near Manila-Ninoy... </t>
  </si>
  <si>
    <t>20-FEB-2003</t>
  </si>
  <si>
    <t xml:space="preserve">Pakistan AF </t>
  </si>
  <si>
    <t xml:space="preserve">near Kohat </t>
  </si>
  <si>
    <t>16-APR-2006</t>
  </si>
  <si>
    <t xml:space="preserve">FAB-91 </t>
  </si>
  <si>
    <t xml:space="preserve">AP-BAL </t>
  </si>
  <si>
    <t xml:space="preserve">near Multan Airpo... </t>
  </si>
  <si>
    <t>13-AUG-2008</t>
  </si>
  <si>
    <t xml:space="preserve">5Y-BVF </t>
  </si>
  <si>
    <t xml:space="preserve">Fly540 </t>
  </si>
  <si>
    <t xml:space="preserve">near K-50 Airport </t>
  </si>
  <si>
    <t>06-APR-2009</t>
  </si>
  <si>
    <t xml:space="preserve">A-2703 </t>
  </si>
  <si>
    <t xml:space="preserve">Bandung-Huse... </t>
  </si>
  <si>
    <t>10-AUG-1968</t>
  </si>
  <si>
    <t xml:space="preserve">Fairchild FH-227B </t>
  </si>
  <si>
    <t xml:space="preserve">N712U </t>
  </si>
  <si>
    <t xml:space="preserve">Fairchild FH-227C </t>
  </si>
  <si>
    <t xml:space="preserve">N380NE </t>
  </si>
  <si>
    <t xml:space="preserve">Moose Mounta... </t>
  </si>
  <si>
    <t xml:space="preserve">N7811M </t>
  </si>
  <si>
    <t xml:space="preserve">near Glenn Falls-... </t>
  </si>
  <si>
    <t xml:space="preserve">PP-BUF </t>
  </si>
  <si>
    <t xml:space="preserve">Paraense Transportes Aéreos </t>
  </si>
  <si>
    <t xml:space="preserve">near Belém/Val-de... </t>
  </si>
  <si>
    <t xml:space="preserve">N7817M </t>
  </si>
  <si>
    <t xml:space="preserve">Poughkeepsie... </t>
  </si>
  <si>
    <t xml:space="preserve">N7818M </t>
  </si>
  <si>
    <t xml:space="preserve">near Albany Airpo... </t>
  </si>
  <si>
    <t xml:space="preserve">Fairchild FH-227D </t>
  </si>
  <si>
    <t xml:space="preserve">T-571 </t>
  </si>
  <si>
    <t xml:space="preserve">Uruguayan AF </t>
  </si>
  <si>
    <t xml:space="preserve">near El Tiburcio </t>
  </si>
  <si>
    <t xml:space="preserve">N4215 </t>
  </si>
  <si>
    <t xml:space="preserve">near Saint Louis-... </t>
  </si>
  <si>
    <t xml:space="preserve">Burma AF </t>
  </si>
  <si>
    <t xml:space="preserve">near Mandalay-Ann... </t>
  </si>
  <si>
    <t xml:space="preserve">PT-LBV </t>
  </si>
  <si>
    <t xml:space="preserve">TABA </t>
  </si>
  <si>
    <t xml:space="preserve">Tabatinga In... </t>
  </si>
  <si>
    <t xml:space="preserve">F-GCPS </t>
  </si>
  <si>
    <t xml:space="preserve">TAT </t>
  </si>
  <si>
    <t xml:space="preserve">near Machault </t>
  </si>
  <si>
    <t>10-APR-1989</t>
  </si>
  <si>
    <t xml:space="preserve">F-GGDM </t>
  </si>
  <si>
    <t xml:space="preserve">Uni-Air </t>
  </si>
  <si>
    <t xml:space="preserve">Léoncel </t>
  </si>
  <si>
    <t xml:space="preserve">PT-ICA </t>
  </si>
  <si>
    <t xml:space="preserve">near Altamira Air... </t>
  </si>
  <si>
    <t xml:space="preserve">PT-LCS </t>
  </si>
  <si>
    <t xml:space="preserve">PP-BUJ </t>
  </si>
  <si>
    <t xml:space="preserve">near Santarém Air... </t>
  </si>
  <si>
    <t xml:space="preserve">Reykjavík-Ke... </t>
  </si>
  <si>
    <t xml:space="preserve">Fairchild FH-227E </t>
  </si>
  <si>
    <t xml:space="preserve">HC-AYM </t>
  </si>
  <si>
    <t xml:space="preserve">Petroproduccion </t>
  </si>
  <si>
    <t xml:space="preserve">Cerro El Tigre </t>
  </si>
  <si>
    <t xml:space="preserve">LV-MGV </t>
  </si>
  <si>
    <t xml:space="preserve">CATA Linea Aérea </t>
  </si>
  <si>
    <t xml:space="preserve">Fairchild F-27A </t>
  </si>
  <si>
    <t xml:space="preserve">HC-ADV </t>
  </si>
  <si>
    <t xml:space="preserve">AREA Ecuador </t>
  </si>
  <si>
    <t>25-FEB-1962</t>
  </si>
  <si>
    <t xml:space="preserve">Fairchild F-27 </t>
  </si>
  <si>
    <t xml:space="preserve">YV-C-EVH </t>
  </si>
  <si>
    <t xml:space="preserve">near Porlamar </t>
  </si>
  <si>
    <t xml:space="preserve">TC-KOP </t>
  </si>
  <si>
    <t xml:space="preserve">Taurus Mount... </t>
  </si>
  <si>
    <t xml:space="preserve">N2703 </t>
  </si>
  <si>
    <t xml:space="preserve">Great Salt L... </t>
  </si>
  <si>
    <t xml:space="preserve">near Calgary, AB </t>
  </si>
  <si>
    <t>07-MAY-1964</t>
  </si>
  <si>
    <t xml:space="preserve">N2770R </t>
  </si>
  <si>
    <t xml:space="preserve">Pacific Air Lines </t>
  </si>
  <si>
    <t xml:space="preserve">near San Ramon, CA </t>
  </si>
  <si>
    <t xml:space="preserve">N745L </t>
  </si>
  <si>
    <t xml:space="preserve">Bonanza Air Lines </t>
  </si>
  <si>
    <t xml:space="preserve">Fairchild F-27F </t>
  </si>
  <si>
    <t xml:space="preserve">N2712 </t>
  </si>
  <si>
    <t xml:space="preserve">near Klamath Fall... </t>
  </si>
  <si>
    <t xml:space="preserve">PI-C871 </t>
  </si>
  <si>
    <t xml:space="preserve">near Ibajay </t>
  </si>
  <si>
    <t xml:space="preserve">N27W </t>
  </si>
  <si>
    <t xml:space="preserve">Eastex Inc </t>
  </si>
  <si>
    <t xml:space="preserve">Paisano Ranc... </t>
  </si>
  <si>
    <t xml:space="preserve">Fairchild F-27J </t>
  </si>
  <si>
    <t>02-DEC-1968</t>
  </si>
  <si>
    <t xml:space="preserve">Fairchild F-27B </t>
  </si>
  <si>
    <t xml:space="preserve">N4905 </t>
  </si>
  <si>
    <t xml:space="preserve">Wien Consolidated </t>
  </si>
  <si>
    <t>05-FEB-1972</t>
  </si>
  <si>
    <t xml:space="preserve">HK-1139 </t>
  </si>
  <si>
    <t xml:space="preserve">Baguio-Loaka... </t>
  </si>
  <si>
    <t xml:space="preserve">N4904 </t>
  </si>
  <si>
    <t xml:space="preserve">Wien Air Alaska </t>
  </si>
  <si>
    <t xml:space="preserve">near Gambell, AK </t>
  </si>
  <si>
    <t xml:space="preserve">CF-QBL </t>
  </si>
  <si>
    <t xml:space="preserve">Quebec, QC </t>
  </si>
  <si>
    <t xml:space="preserve">Aeronor Chile </t>
  </si>
  <si>
    <t xml:space="preserve">CP-1117 </t>
  </si>
  <si>
    <t xml:space="preserve">near Yacuiba </t>
  </si>
  <si>
    <t xml:space="preserve">Fairchild F-27M </t>
  </si>
  <si>
    <t xml:space="preserve">Pacific Alaska </t>
  </si>
  <si>
    <t>09-DEC-1982</t>
  </si>
  <si>
    <t xml:space="preserve">CC-CJE </t>
  </si>
  <si>
    <t xml:space="preserve">La Serena-La... </t>
  </si>
  <si>
    <t xml:space="preserve">CP-862 </t>
  </si>
  <si>
    <t xml:space="preserve">El Pillon Hill </t>
  </si>
  <si>
    <t>10-MAY-1990</t>
  </si>
  <si>
    <t xml:space="preserve">F-GHXA </t>
  </si>
  <si>
    <t xml:space="preserve">Noroeste, opf. Aviacsa </t>
  </si>
  <si>
    <t xml:space="preserve">near Tuxtla Gutié... </t>
  </si>
  <si>
    <t xml:space="preserve">Adar Yel </t>
  </si>
  <si>
    <t xml:space="preserve">near Sharjah </t>
  </si>
  <si>
    <t>21-DEC-1987</t>
  </si>
  <si>
    <t xml:space="preserve">near Manaus, AM </t>
  </si>
  <si>
    <t xml:space="preserve">near São Paulo-Co... </t>
  </si>
  <si>
    <t xml:space="preserve">TAMU </t>
  </si>
  <si>
    <t xml:space="preserve">El Venado </t>
  </si>
  <si>
    <t xml:space="preserve">Talair </t>
  </si>
  <si>
    <t xml:space="preserve">near Jacksonville... </t>
  </si>
  <si>
    <t xml:space="preserve">Manaus, AM </t>
  </si>
  <si>
    <t xml:space="preserve">near Fernando de ... </t>
  </si>
  <si>
    <t xml:space="preserve">RICO </t>
  </si>
  <si>
    <t>15-DEC-1994</t>
  </si>
  <si>
    <t xml:space="preserve">TAPSA </t>
  </si>
  <si>
    <t xml:space="preserve">near Santa Elena </t>
  </si>
  <si>
    <t xml:space="preserve">near Goroka </t>
  </si>
  <si>
    <t xml:space="preserve">near Belém, PA </t>
  </si>
  <si>
    <t>24-FEB-1985</t>
  </si>
  <si>
    <t xml:space="preserve">TACV </t>
  </si>
  <si>
    <t xml:space="preserve">San Vicente ... </t>
  </si>
  <si>
    <t xml:space="preserve">Widerøes Flyveselskap </t>
  </si>
  <si>
    <t>15-FEB-1983</t>
  </si>
  <si>
    <t xml:space="preserve">DHC-6 Twin Otter 100 </t>
  </si>
  <si>
    <t xml:space="preserve">I-CLAI </t>
  </si>
  <si>
    <t xml:space="preserve">Aeralpi </t>
  </si>
  <si>
    <t xml:space="preserve">Mt Visenti </t>
  </si>
  <si>
    <t xml:space="preserve">DHC-6 Twin Otter 200 </t>
  </si>
  <si>
    <t xml:space="preserve">N7666 </t>
  </si>
  <si>
    <t xml:space="preserve">Cable Commuter </t>
  </si>
  <si>
    <t xml:space="preserve">near Santa Ana-Or... </t>
  </si>
  <si>
    <t xml:space="preserve">N558MA </t>
  </si>
  <si>
    <t xml:space="preserve">New York Airways </t>
  </si>
  <si>
    <t xml:space="preserve">N2711N </t>
  </si>
  <si>
    <t xml:space="preserve">Interior Airways </t>
  </si>
  <si>
    <t xml:space="preserve">Sagwon, AK </t>
  </si>
  <si>
    <t xml:space="preserve">Chilean AF </t>
  </si>
  <si>
    <t>10-FEB-1970</t>
  </si>
  <si>
    <t xml:space="preserve">N124PM </t>
  </si>
  <si>
    <t xml:space="preserve">near Waterford, CT </t>
  </si>
  <si>
    <t>27-FEB-1970</t>
  </si>
  <si>
    <t xml:space="preserve">9N-RF9 </t>
  </si>
  <si>
    <t xml:space="preserve">Nepalese Royal Flight </t>
  </si>
  <si>
    <t xml:space="preserve">Jomsom Airpo... </t>
  </si>
  <si>
    <t>28-APR-1970</t>
  </si>
  <si>
    <t xml:space="preserve">VH-TGR </t>
  </si>
  <si>
    <t xml:space="preserve">near Kainantu </t>
  </si>
  <si>
    <t xml:space="preserve">DHC-6 Twin Otter 300 </t>
  </si>
  <si>
    <t xml:space="preserve">Canadian Armed Forces </t>
  </si>
  <si>
    <t>27-MAY-1972</t>
  </si>
  <si>
    <t xml:space="preserve">D-IDHC </t>
  </si>
  <si>
    <t xml:space="preserve">near Helgoland </t>
  </si>
  <si>
    <t xml:space="preserve">N4043B </t>
  </si>
  <si>
    <t xml:space="preserve">Air Wisconsin </t>
  </si>
  <si>
    <t xml:space="preserve">near Appleton, WI </t>
  </si>
  <si>
    <t xml:space="preserve">67-056 </t>
  </si>
  <si>
    <t xml:space="preserve">Norwegian AF </t>
  </si>
  <si>
    <t xml:space="preserve">near Harstad </t>
  </si>
  <si>
    <t xml:space="preserve">N5662 </t>
  </si>
  <si>
    <t xml:space="preserve">Air America </t>
  </si>
  <si>
    <t xml:space="preserve">near Tha Tam Bleung </t>
  </si>
  <si>
    <t xml:space="preserve">FAC-938 </t>
  </si>
  <si>
    <t xml:space="preserve">Segundo Corr... </t>
  </si>
  <si>
    <t>21-DEC-1972</t>
  </si>
  <si>
    <t xml:space="preserve">F-OGFE </t>
  </si>
  <si>
    <t xml:space="preserve">Air Guadeloupe </t>
  </si>
  <si>
    <t xml:space="preserve">near Sint Maarten </t>
  </si>
  <si>
    <t>05-FEB-1973</t>
  </si>
  <si>
    <t xml:space="preserve">PK-NUC </t>
  </si>
  <si>
    <t xml:space="preserve">near Nabire </t>
  </si>
  <si>
    <t xml:space="preserve">N7705 </t>
  </si>
  <si>
    <t xml:space="preserve">Air Central </t>
  </si>
  <si>
    <t xml:space="preserve">Champaign-Wi... </t>
  </si>
  <si>
    <t>18-APR-1973</t>
  </si>
  <si>
    <t xml:space="preserve">YA-GAT </t>
  </si>
  <si>
    <t xml:space="preserve">Bamiyan Airp... </t>
  </si>
  <si>
    <t xml:space="preserve">DHC-6 Twin Otter </t>
  </si>
  <si>
    <t>03-DEC-1973</t>
  </si>
  <si>
    <t xml:space="preserve">8R-GCP </t>
  </si>
  <si>
    <t xml:space="preserve">Guyana Airways </t>
  </si>
  <si>
    <t xml:space="preserve">Kurupung </t>
  </si>
  <si>
    <t xml:space="preserve">FAP-303 </t>
  </si>
  <si>
    <t xml:space="preserve">Peruvian AF </t>
  </si>
  <si>
    <t xml:space="preserve">AE-259 </t>
  </si>
  <si>
    <t xml:space="preserve">Argentine Army </t>
  </si>
  <si>
    <t xml:space="preserve">Sierra del A... </t>
  </si>
  <si>
    <t xml:space="preserve">N6383 </t>
  </si>
  <si>
    <t xml:space="preserve">Golden West Airlines </t>
  </si>
  <si>
    <t xml:space="preserve">Whittier, CA </t>
  </si>
  <si>
    <t xml:space="preserve">Air New England </t>
  </si>
  <si>
    <t xml:space="preserve">ST-ADB </t>
  </si>
  <si>
    <t xml:space="preserve">Dinder Natio... </t>
  </si>
  <si>
    <t xml:space="preserve">CF-MHU </t>
  </si>
  <si>
    <t xml:space="preserve">Northern Thunderbird Air </t>
  </si>
  <si>
    <t xml:space="preserve">Klua Tan Tan... </t>
  </si>
  <si>
    <t>24-FEB-1976</t>
  </si>
  <si>
    <t xml:space="preserve">C-FBQJ </t>
  </si>
  <si>
    <t xml:space="preserve">Gateway Aviation </t>
  </si>
  <si>
    <t>03-MAY-1976</t>
  </si>
  <si>
    <t xml:space="preserve">C-GDHA </t>
  </si>
  <si>
    <t xml:space="preserve">de Havilland Canada </t>
  </si>
  <si>
    <t xml:space="preserve">near Monze </t>
  </si>
  <si>
    <t xml:space="preserve">C-FAWF </t>
  </si>
  <si>
    <t xml:space="preserve">Airwest Airlines </t>
  </si>
  <si>
    <t xml:space="preserve">near Mosher Creek... </t>
  </si>
  <si>
    <t>12-DEC-1976</t>
  </si>
  <si>
    <t xml:space="preserve">N101AC </t>
  </si>
  <si>
    <t xml:space="preserve">Atlantic City Airlines </t>
  </si>
  <si>
    <t xml:space="preserve">Wildwood-Cap... </t>
  </si>
  <si>
    <t xml:space="preserve">C-GNTB </t>
  </si>
  <si>
    <t xml:space="preserve">near Terrace Airp... </t>
  </si>
  <si>
    <t xml:space="preserve">PK-NUP </t>
  </si>
  <si>
    <t xml:space="preserve">Bainaha Valley </t>
  </si>
  <si>
    <t>07-AUG-1977</t>
  </si>
  <si>
    <t xml:space="preserve">T-87 </t>
  </si>
  <si>
    <t xml:space="preserve">near El Bolson, RN </t>
  </si>
  <si>
    <t xml:space="preserve">N563MA </t>
  </si>
  <si>
    <t xml:space="preserve">Alaska Aeronautical Ind. </t>
  </si>
  <si>
    <t xml:space="preserve">Mt Iliamna, AK </t>
  </si>
  <si>
    <t xml:space="preserve">XY-AEH </t>
  </si>
  <si>
    <t xml:space="preserve">Mt. Loi Hsam... </t>
  </si>
  <si>
    <t xml:space="preserve">Air Djibouti </t>
  </si>
  <si>
    <t xml:space="preserve">Tadjoura Air... </t>
  </si>
  <si>
    <t>21-DEC-1977</t>
  </si>
  <si>
    <t xml:space="preserve">C-FABW </t>
  </si>
  <si>
    <t xml:space="preserve">Kenn Borek Air </t>
  </si>
  <si>
    <t xml:space="preserve">near Nanisivik, NU </t>
  </si>
  <si>
    <t xml:space="preserve">N982FL </t>
  </si>
  <si>
    <t>28-FEB-1978</t>
  </si>
  <si>
    <t xml:space="preserve">P2-RDE </t>
  </si>
  <si>
    <t xml:space="preserve">Garaina </t>
  </si>
  <si>
    <t>17-APR-1978</t>
  </si>
  <si>
    <t xml:space="preserve">YV-30C </t>
  </si>
  <si>
    <t xml:space="preserve">Uriman </t>
  </si>
  <si>
    <t xml:space="preserve">JDFT-6 </t>
  </si>
  <si>
    <t xml:space="preserve">Jamaica AF </t>
  </si>
  <si>
    <t xml:space="preserve">Kingston-Up ... </t>
  </si>
  <si>
    <t xml:space="preserve">N76214 </t>
  </si>
  <si>
    <t xml:space="preserve">Coastair </t>
  </si>
  <si>
    <t xml:space="preserve">Candor, NC </t>
  </si>
  <si>
    <t>23-AUG-1978</t>
  </si>
  <si>
    <t xml:space="preserve">C-FQDG </t>
  </si>
  <si>
    <t xml:space="preserve">Frobisher Ba... </t>
  </si>
  <si>
    <t>26-AUG-1978</t>
  </si>
  <si>
    <t xml:space="preserve">XY-AEI </t>
  </si>
  <si>
    <t xml:space="preserve">near Papun Airpor... </t>
  </si>
  <si>
    <t xml:space="preserve">C-FAIV </t>
  </si>
  <si>
    <t xml:space="preserve">Vancouver-Co... </t>
  </si>
  <si>
    <t xml:space="preserve">XA-BOP </t>
  </si>
  <si>
    <t xml:space="preserve">L.A. del Centro </t>
  </si>
  <si>
    <t xml:space="preserve">N4048B </t>
  </si>
  <si>
    <t xml:space="preserve">Arctic Guide </t>
  </si>
  <si>
    <t xml:space="preserve">Barrow, AK </t>
  </si>
  <si>
    <t xml:space="preserve">F-OGHD </t>
  </si>
  <si>
    <t xml:space="preserve">near Marie Galant... </t>
  </si>
  <si>
    <t xml:space="preserve">N25RM </t>
  </si>
  <si>
    <t xml:space="preserve">Rocky Mountain Airways </t>
  </si>
  <si>
    <t xml:space="preserve">near Steamboat Sp... </t>
  </si>
  <si>
    <t>30-MAY-1979</t>
  </si>
  <si>
    <t xml:space="preserve">N68DE </t>
  </si>
  <si>
    <t xml:space="preserve">Downeast Airlines </t>
  </si>
  <si>
    <t xml:space="preserve">Rockland, ME </t>
  </si>
  <si>
    <t xml:space="preserve">N383EX </t>
  </si>
  <si>
    <t xml:space="preserve">Hyannis, MA </t>
  </si>
  <si>
    <t xml:space="preserve">C-GROW </t>
  </si>
  <si>
    <t xml:space="preserve">near Frobisher Ba... </t>
  </si>
  <si>
    <t xml:space="preserve">C-FWAF </t>
  </si>
  <si>
    <t xml:space="preserve">West Coast Air, opf. Tyee Airlines </t>
  </si>
  <si>
    <t xml:space="preserve">Porpoise Bay... </t>
  </si>
  <si>
    <t xml:space="preserve">C-GTJA </t>
  </si>
  <si>
    <t xml:space="preserve">Big Trout La... </t>
  </si>
  <si>
    <t xml:space="preserve">SPIA </t>
  </si>
  <si>
    <t xml:space="preserve">Tau Airport ... </t>
  </si>
  <si>
    <t>03-DEC-1979</t>
  </si>
  <si>
    <t xml:space="preserve">N8061V </t>
  </si>
  <si>
    <t xml:space="preserve">Evergreen Helicopters </t>
  </si>
  <si>
    <t xml:space="preserve">near Nome, AK </t>
  </si>
  <si>
    <t>19-DEC-1979</t>
  </si>
  <si>
    <t xml:space="preserve">HK-1710W </t>
  </si>
  <si>
    <t xml:space="preserve">An Son Drilling </t>
  </si>
  <si>
    <t xml:space="preserve">near Cúcuta </t>
  </si>
  <si>
    <t xml:space="preserve">FAC-948 </t>
  </si>
  <si>
    <t xml:space="preserve">near Santiago-Los... </t>
  </si>
  <si>
    <t>27-FEB-1981</t>
  </si>
  <si>
    <t xml:space="preserve">C-FCSV </t>
  </si>
  <si>
    <t xml:space="preserve">Canadian DoT </t>
  </si>
  <si>
    <t xml:space="preserve">Galt, ON </t>
  </si>
  <si>
    <t>22-MAY-1981</t>
  </si>
  <si>
    <t xml:space="preserve">HC-BAX </t>
  </si>
  <si>
    <t xml:space="preserve">near Zumba </t>
  </si>
  <si>
    <t xml:space="preserve">5R-MGB </t>
  </si>
  <si>
    <t xml:space="preserve">Air Madagascar </t>
  </si>
  <si>
    <t xml:space="preserve">Maroantsetra </t>
  </si>
  <si>
    <t>02-AUG-1981</t>
  </si>
  <si>
    <t xml:space="preserve">FAP-205 </t>
  </si>
  <si>
    <t xml:space="preserve">Panamese AF </t>
  </si>
  <si>
    <t xml:space="preserve">near Coclecito </t>
  </si>
  <si>
    <t xml:space="preserve">TJ-CBC </t>
  </si>
  <si>
    <t xml:space="preserve">Bafoussam Ai... </t>
  </si>
  <si>
    <t>18-DEC-1981</t>
  </si>
  <si>
    <t xml:space="preserve">HK-2216 </t>
  </si>
  <si>
    <t xml:space="preserve">Sanantero </t>
  </si>
  <si>
    <t>21-FEB-1982</t>
  </si>
  <si>
    <t xml:space="preserve">N127PM </t>
  </si>
  <si>
    <t xml:space="preserve">Scituate Res... </t>
  </si>
  <si>
    <t xml:space="preserve">LN-BNK </t>
  </si>
  <si>
    <t xml:space="preserve">near Nortkapp </t>
  </si>
  <si>
    <t>12-AUG-1982</t>
  </si>
  <si>
    <t xml:space="preserve">XY-AEB </t>
  </si>
  <si>
    <t xml:space="preserve">Mindat </t>
  </si>
  <si>
    <t xml:space="preserve">DHC-6 Twin Otter 310 </t>
  </si>
  <si>
    <t xml:space="preserve">HK-2536 </t>
  </si>
  <si>
    <t xml:space="preserve">near Quetame </t>
  </si>
  <si>
    <t xml:space="preserve">YA-GAZ </t>
  </si>
  <si>
    <t xml:space="preserve">near Shashgow Ghazni </t>
  </si>
  <si>
    <t xml:space="preserve">TZ-ACH </t>
  </si>
  <si>
    <t xml:space="preserve">near Bamako </t>
  </si>
  <si>
    <t xml:space="preserve">XY-AEE </t>
  </si>
  <si>
    <t xml:space="preserve">near Lonkin </t>
  </si>
  <si>
    <t xml:space="preserve">C-GTLA </t>
  </si>
  <si>
    <t xml:space="preserve">Lansdowne Ho... </t>
  </si>
  <si>
    <t>17-DEC-1983</t>
  </si>
  <si>
    <t xml:space="preserve">C-FGJK </t>
  </si>
  <si>
    <t xml:space="preserve">Inuvik Coastal Airways </t>
  </si>
  <si>
    <t xml:space="preserve">Paulatuk Air... </t>
  </si>
  <si>
    <t xml:space="preserve">N43SP </t>
  </si>
  <si>
    <t xml:space="preserve">C-FPPL </t>
  </si>
  <si>
    <t xml:space="preserve">Nahanni Air Services </t>
  </si>
  <si>
    <t xml:space="preserve">Fort Frankli... </t>
  </si>
  <si>
    <t xml:space="preserve">C-FAUS </t>
  </si>
  <si>
    <t xml:space="preserve">Labrador Airways </t>
  </si>
  <si>
    <t xml:space="preserve">Mealy Mounta... </t>
  </si>
  <si>
    <t xml:space="preserve">HC-BCG </t>
  </si>
  <si>
    <t>19-DEC-1984</t>
  </si>
  <si>
    <t xml:space="preserve">FAP-307 </t>
  </si>
  <si>
    <t xml:space="preserve">near Jaen </t>
  </si>
  <si>
    <t xml:space="preserve">5H-MRD </t>
  </si>
  <si>
    <t xml:space="preserve">Kerege </t>
  </si>
  <si>
    <t>22-DEC-1984</t>
  </si>
  <si>
    <t xml:space="preserve">9N-ABH </t>
  </si>
  <si>
    <t xml:space="preserve">near Bhojpur </t>
  </si>
  <si>
    <t xml:space="preserve">HK-1910 </t>
  </si>
  <si>
    <t xml:space="preserve">Cerro el Pla... </t>
  </si>
  <si>
    <t xml:space="preserve">PK-NUG </t>
  </si>
  <si>
    <t xml:space="preserve">near Mulia Airpor... </t>
  </si>
  <si>
    <t xml:space="preserve">N3257 </t>
  </si>
  <si>
    <t xml:space="preserve">Mountain Air Cargo </t>
  </si>
  <si>
    <t xml:space="preserve">Homer City, PA </t>
  </si>
  <si>
    <t>27-APR-1986</t>
  </si>
  <si>
    <t xml:space="preserve">HK-2761 </t>
  </si>
  <si>
    <t xml:space="preserve">near Tame </t>
  </si>
  <si>
    <t xml:space="preserve">G-BGPC </t>
  </si>
  <si>
    <t xml:space="preserve">near Laphroaig, I... </t>
  </si>
  <si>
    <t xml:space="preserve">DHC-6 Vista Liner 300 </t>
  </si>
  <si>
    <t xml:space="preserve">N76GC </t>
  </si>
  <si>
    <t xml:space="preserve">Grand Canyon Airlines </t>
  </si>
  <si>
    <t xml:space="preserve">Grand Canyon... </t>
  </si>
  <si>
    <t>04-AUG-1986</t>
  </si>
  <si>
    <t xml:space="preserve">V2-LCJ </t>
  </si>
  <si>
    <t xml:space="preserve">LIAT </t>
  </si>
  <si>
    <t xml:space="preserve">near Saint Vincen... </t>
  </si>
  <si>
    <t>19-MAY-1987</t>
  </si>
  <si>
    <t xml:space="preserve">CP-1018 </t>
  </si>
  <si>
    <t xml:space="preserve">YPFB </t>
  </si>
  <si>
    <t xml:space="preserve">Savannas hil... </t>
  </si>
  <si>
    <t>23-MAY-1987</t>
  </si>
  <si>
    <t xml:space="preserve">PK-NUW </t>
  </si>
  <si>
    <t xml:space="preserve">near Ruteng </t>
  </si>
  <si>
    <t>25-MAY-1987</t>
  </si>
  <si>
    <t xml:space="preserve">PK-MAM </t>
  </si>
  <si>
    <t xml:space="preserve">near Ilaga (ILA) </t>
  </si>
  <si>
    <t xml:space="preserve">HK-2920 </t>
  </si>
  <si>
    <t xml:space="preserve">Aeroejecutivos Colombia </t>
  </si>
  <si>
    <t xml:space="preserve">El Poleo </t>
  </si>
  <si>
    <t>30-DEC-1987</t>
  </si>
  <si>
    <t xml:space="preserve">PK-NUY </t>
  </si>
  <si>
    <t xml:space="preserve">near Samarinda </t>
  </si>
  <si>
    <t xml:space="preserve">C-GKBM </t>
  </si>
  <si>
    <t xml:space="preserve">near John Day, OR </t>
  </si>
  <si>
    <t xml:space="preserve">N7267 </t>
  </si>
  <si>
    <t xml:space="preserve">Fairways Corp. </t>
  </si>
  <si>
    <t xml:space="preserve">5A-DDD </t>
  </si>
  <si>
    <t xml:space="preserve">Aero Club Libya </t>
  </si>
  <si>
    <t xml:space="preserve">Hamada al Ha... </t>
  </si>
  <si>
    <t xml:space="preserve">HK-2486 </t>
  </si>
  <si>
    <t xml:space="preserve">Aerotaca </t>
  </si>
  <si>
    <t xml:space="preserve">Vereda el Sa... </t>
  </si>
  <si>
    <t xml:space="preserve">P2-RDW </t>
  </si>
  <si>
    <t xml:space="preserve">Porgera Airp... </t>
  </si>
  <si>
    <t>07-AUG-1989</t>
  </si>
  <si>
    <t xml:space="preserve">ET-AIL </t>
  </si>
  <si>
    <t xml:space="preserve">RRC Air Services </t>
  </si>
  <si>
    <t xml:space="preserve">Gambella </t>
  </si>
  <si>
    <t xml:space="preserve">PK-NUE </t>
  </si>
  <si>
    <t xml:space="preserve">near Bintuni </t>
  </si>
  <si>
    <t xml:space="preserve">N75GC </t>
  </si>
  <si>
    <t xml:space="preserve">N707PV </t>
  </si>
  <si>
    <t xml:space="preserve">Aloha IslandAir </t>
  </si>
  <si>
    <t xml:space="preserve">near Hoolehua-Mol... </t>
  </si>
  <si>
    <t>12-APR-1990</t>
  </si>
  <si>
    <t xml:space="preserve">LN-BNS </t>
  </si>
  <si>
    <t xml:space="preserve">near Værøy </t>
  </si>
  <si>
    <t xml:space="preserve">N187SA </t>
  </si>
  <si>
    <t xml:space="preserve">AeroPerlas </t>
  </si>
  <si>
    <t xml:space="preserve">near Contadora Is... </t>
  </si>
  <si>
    <t xml:space="preserve">C-FWAB </t>
  </si>
  <si>
    <t xml:space="preserve">Ptarmigan Airways </t>
  </si>
  <si>
    <t xml:space="preserve">Thistle Lake... </t>
  </si>
  <si>
    <t xml:space="preserve">N203E </t>
  </si>
  <si>
    <t xml:space="preserve">67-063 </t>
  </si>
  <si>
    <t xml:space="preserve">Honningsvåg </t>
  </si>
  <si>
    <t>14-FEB-1991</t>
  </si>
  <si>
    <t xml:space="preserve">FAE447 </t>
  </si>
  <si>
    <t xml:space="preserve">Taisha </t>
  </si>
  <si>
    <t xml:space="preserve">near Kuito </t>
  </si>
  <si>
    <t xml:space="preserve">HK-2889X </t>
  </si>
  <si>
    <t xml:space="preserve">Helicol Colombia </t>
  </si>
  <si>
    <t xml:space="preserve">near El Yopal </t>
  </si>
  <si>
    <t xml:space="preserve">H4-SIA </t>
  </si>
  <si>
    <t xml:space="preserve">Solomon Islands Airlines </t>
  </si>
  <si>
    <t xml:space="preserve">near Guadalcanal </t>
  </si>
  <si>
    <t xml:space="preserve">TN-ACX </t>
  </si>
  <si>
    <t xml:space="preserve">near Etsouali </t>
  </si>
  <si>
    <t>22-APR-1992</t>
  </si>
  <si>
    <t xml:space="preserve">N141PV </t>
  </si>
  <si>
    <t xml:space="preserve">Perris Valley Aviation </t>
  </si>
  <si>
    <t xml:space="preserve">near Perris Valle... </t>
  </si>
  <si>
    <t>16-MAY-1992</t>
  </si>
  <si>
    <t xml:space="preserve">rural airstrip </t>
  </si>
  <si>
    <t xml:space="preserve">OB-1153 </t>
  </si>
  <si>
    <t xml:space="preserve">OB-1155 </t>
  </si>
  <si>
    <t xml:space="preserve">near Lake Caballo... </t>
  </si>
  <si>
    <t xml:space="preserve">Trigana Air Service </t>
  </si>
  <si>
    <t xml:space="preserve">HK-2759X </t>
  </si>
  <si>
    <t xml:space="preserve">PK-NUL </t>
  </si>
  <si>
    <t xml:space="preserve">Nabire Airpo... </t>
  </si>
  <si>
    <t xml:space="preserve">LN-BNM </t>
  </si>
  <si>
    <t xml:space="preserve">near Namsos Airpo... </t>
  </si>
  <si>
    <t>09-DEC-1993</t>
  </si>
  <si>
    <t xml:space="preserve">6V-ADE </t>
  </si>
  <si>
    <t xml:space="preserve">near Dakar-Yoff A... </t>
  </si>
  <si>
    <t xml:space="preserve">5A-DJK </t>
  </si>
  <si>
    <t xml:space="preserve">Light Air Transport </t>
  </si>
  <si>
    <t xml:space="preserve">FAE450 </t>
  </si>
  <si>
    <t xml:space="preserve">Mt. Lozan </t>
  </si>
  <si>
    <t xml:space="preserve">5N-ATQ </t>
  </si>
  <si>
    <t xml:space="preserve">C-FDMR </t>
  </si>
  <si>
    <t xml:space="preserve">Pacific Coastal </t>
  </si>
  <si>
    <t xml:space="preserve">Fish Egg Inl... </t>
  </si>
  <si>
    <t xml:space="preserve">PK-YNM </t>
  </si>
  <si>
    <t xml:space="preserve">C-GKBD </t>
  </si>
  <si>
    <t xml:space="preserve">Rhotera </t>
  </si>
  <si>
    <t>17-DEC-1994</t>
  </si>
  <si>
    <t xml:space="preserve">P2-MFS </t>
  </si>
  <si>
    <t xml:space="preserve">near Tabubil </t>
  </si>
  <si>
    <t xml:space="preserve">PK-NUK </t>
  </si>
  <si>
    <t xml:space="preserve">Molo Strait </t>
  </si>
  <si>
    <t xml:space="preserve">9N-ABI </t>
  </si>
  <si>
    <t xml:space="preserve">5N-AJQ </t>
  </si>
  <si>
    <t xml:space="preserve">Bristow Helicopters </t>
  </si>
  <si>
    <t xml:space="preserve">P2-MBI </t>
  </si>
  <si>
    <t xml:space="preserve">Milne Bay Air </t>
  </si>
  <si>
    <t xml:space="preserve">near Alotau </t>
  </si>
  <si>
    <t xml:space="preserve">PK-NUT </t>
  </si>
  <si>
    <t xml:space="preserve">Bintuni Airp... </t>
  </si>
  <si>
    <t>16-FEB-1996</t>
  </si>
  <si>
    <t xml:space="preserve">TG-JAK </t>
  </si>
  <si>
    <t xml:space="preserve">AVCOM </t>
  </si>
  <si>
    <t xml:space="preserve">El Zapotal </t>
  </si>
  <si>
    <t xml:space="preserve">N245GW </t>
  </si>
  <si>
    <t xml:space="preserve">Carson Helicopters </t>
  </si>
  <si>
    <t xml:space="preserve">near Bagua </t>
  </si>
  <si>
    <t>10-MAY-1996</t>
  </si>
  <si>
    <t xml:space="preserve">XA-SWJ </t>
  </si>
  <si>
    <t xml:space="preserve">Aeroservicios Emp. de Durango </t>
  </si>
  <si>
    <t xml:space="preserve">Santa Maria ... </t>
  </si>
  <si>
    <t xml:space="preserve">P2-MBB </t>
  </si>
  <si>
    <t xml:space="preserve">near Mendi </t>
  </si>
  <si>
    <t xml:space="preserve">XA-TCF </t>
  </si>
  <si>
    <t xml:space="preserve">Aerolatino </t>
  </si>
  <si>
    <t>12-AUG-1996</t>
  </si>
  <si>
    <t xml:space="preserve">C-GNDN </t>
  </si>
  <si>
    <t xml:space="preserve">Markham Bay, NU </t>
  </si>
  <si>
    <t xml:space="preserve">9Q-CXK </t>
  </si>
  <si>
    <t xml:space="preserve">Malu Aviation </t>
  </si>
  <si>
    <t xml:space="preserve">Kahemba </t>
  </si>
  <si>
    <t xml:space="preserve">HK-2602 </t>
  </si>
  <si>
    <t xml:space="preserve">5W-FAU </t>
  </si>
  <si>
    <t xml:space="preserve">Polynesian Airlines </t>
  </si>
  <si>
    <t xml:space="preserve">near Moamoa </t>
  </si>
  <si>
    <t xml:space="preserve">P2-MMU </t>
  </si>
  <si>
    <t xml:space="preserve">Goroka Air Services </t>
  </si>
  <si>
    <t xml:space="preserve">NTC Airways or TMK Air Commuter </t>
  </si>
  <si>
    <t xml:space="preserve">Minembwe Mou... </t>
  </si>
  <si>
    <t>21-AUG-1998</t>
  </si>
  <si>
    <t xml:space="preserve">9N-ACC </t>
  </si>
  <si>
    <t xml:space="preserve">Nepalese CAA, opf. Lumbini Airways </t>
  </si>
  <si>
    <t xml:space="preserve">near Ghorepani </t>
  </si>
  <si>
    <t xml:space="preserve">D4-CAX </t>
  </si>
  <si>
    <t xml:space="preserve">Praia-Franci... </t>
  </si>
  <si>
    <t xml:space="preserve">C-FWLQ </t>
  </si>
  <si>
    <t xml:space="preserve">Provincial Airlines </t>
  </si>
  <si>
    <t xml:space="preserve">Davis Inlet, NF </t>
  </si>
  <si>
    <t>08-APR-1999</t>
  </si>
  <si>
    <t xml:space="preserve">HK-2760 </t>
  </si>
  <si>
    <t xml:space="preserve">near Málaga </t>
  </si>
  <si>
    <t>08-MAY-1999</t>
  </si>
  <si>
    <t xml:space="preserve">YJ-RV9 </t>
  </si>
  <si>
    <t xml:space="preserve">Vanair </t>
  </si>
  <si>
    <t xml:space="preserve">near Port Vila </t>
  </si>
  <si>
    <t xml:space="preserve">9N-AFL </t>
  </si>
  <si>
    <t xml:space="preserve">Skyline Airways </t>
  </si>
  <si>
    <t xml:space="preserve">near Simara </t>
  </si>
  <si>
    <t xml:space="preserve">HP-1267APP </t>
  </si>
  <si>
    <t xml:space="preserve">near Carreto </t>
  </si>
  <si>
    <t xml:space="preserve">9N-ABP </t>
  </si>
  <si>
    <t xml:space="preserve">Jarayakhali ... </t>
  </si>
  <si>
    <t xml:space="preserve">N201RH </t>
  </si>
  <si>
    <t xml:space="preserve">Win Win Aviation </t>
  </si>
  <si>
    <t xml:space="preserve">F-OGES </t>
  </si>
  <si>
    <t xml:space="preserve">Air Caraïbes </t>
  </si>
  <si>
    <t xml:space="preserve">Saint-Barthé... </t>
  </si>
  <si>
    <t xml:space="preserve">XC-FIT </t>
  </si>
  <si>
    <t xml:space="preserve">Chilpancingo... </t>
  </si>
  <si>
    <t xml:space="preserve">PK-YPZ </t>
  </si>
  <si>
    <t xml:space="preserve">9N-AGF </t>
  </si>
  <si>
    <t xml:space="preserve">near Surkhet Airp... </t>
  </si>
  <si>
    <t>22-AUG-2002</t>
  </si>
  <si>
    <t xml:space="preserve">9N-AFR </t>
  </si>
  <si>
    <t xml:space="preserve">Shangri-La Air </t>
  </si>
  <si>
    <t xml:space="preserve">near Pokhara </t>
  </si>
  <si>
    <t xml:space="preserve">PK-WAY </t>
  </si>
  <si>
    <t xml:space="preserve">Air Regional </t>
  </si>
  <si>
    <t xml:space="preserve">near Mulia </t>
  </si>
  <si>
    <t>25-MAY-2004</t>
  </si>
  <si>
    <t xml:space="preserve">9N-AFD </t>
  </si>
  <si>
    <t xml:space="preserve">Yeti Airlines </t>
  </si>
  <si>
    <t xml:space="preserve">near Lukla </t>
  </si>
  <si>
    <t xml:space="preserve">P2-MBA </t>
  </si>
  <si>
    <t xml:space="preserve">Airlines PNG </t>
  </si>
  <si>
    <t xml:space="preserve">near Ononge </t>
  </si>
  <si>
    <t>22-FEB-2005</t>
  </si>
  <si>
    <t xml:space="preserve">P2-MFQ </t>
  </si>
  <si>
    <t xml:space="preserve">near Wobegon </t>
  </si>
  <si>
    <t xml:space="preserve">GT Air </t>
  </si>
  <si>
    <t>12-APR-2005</t>
  </si>
  <si>
    <t xml:space="preserve">PK-LTZ </t>
  </si>
  <si>
    <t xml:space="preserve">near Enarotali </t>
  </si>
  <si>
    <t>23-MAY-2006</t>
  </si>
  <si>
    <t xml:space="preserve">S9-BAL </t>
  </si>
  <si>
    <t xml:space="preserve">Air São Tomé &amp; Principe </t>
  </si>
  <si>
    <t xml:space="preserve">near São Tomé Isl... </t>
  </si>
  <si>
    <t xml:space="preserve">9N-AEQ </t>
  </si>
  <si>
    <t xml:space="preserve">near Jumla Airpor... </t>
  </si>
  <si>
    <t xml:space="preserve">9N-AFE </t>
  </si>
  <si>
    <t xml:space="preserve">Adventure Aviation, opf. Quantum Leap Skydiving </t>
  </si>
  <si>
    <t xml:space="preserve">Sullivan Reg... </t>
  </si>
  <si>
    <t xml:space="preserve">PK-YPY </t>
  </si>
  <si>
    <t xml:space="preserve">EU blacklist Trigana Air Service </t>
  </si>
  <si>
    <t xml:space="preserve">Puncak Jaya </t>
  </si>
  <si>
    <t>06-MAY-2007</t>
  </si>
  <si>
    <t xml:space="preserve">742/CB </t>
  </si>
  <si>
    <t xml:space="preserve">L'Armée de L'Air, opf. MFO </t>
  </si>
  <si>
    <t xml:space="preserve">near El-Thamad </t>
  </si>
  <si>
    <t>24-MAY-2007</t>
  </si>
  <si>
    <t xml:space="preserve">near Pampa Hermosa </t>
  </si>
  <si>
    <t xml:space="preserve">C-FAWC </t>
  </si>
  <si>
    <t xml:space="preserve">Liard Air </t>
  </si>
  <si>
    <t xml:space="preserve">Muncho Lake-... </t>
  </si>
  <si>
    <t>09-AUG-2007</t>
  </si>
  <si>
    <t xml:space="preserve">F-OIQI </t>
  </si>
  <si>
    <t xml:space="preserve">Air Moorea </t>
  </si>
  <si>
    <t xml:space="preserve">near Moorea-Temae... </t>
  </si>
  <si>
    <t xml:space="preserve">Sugapa Airpo... </t>
  </si>
  <si>
    <t xml:space="preserve">N656WA </t>
  </si>
  <si>
    <t xml:space="preserve">Wiggins Airways </t>
  </si>
  <si>
    <t xml:space="preserve">Hyannis-Barn... </t>
  </si>
  <si>
    <t xml:space="preserve">FAC-947 </t>
  </si>
  <si>
    <t xml:space="preserve">near Cochamó </t>
  </si>
  <si>
    <t xml:space="preserve">Lukla-Tenzin... </t>
  </si>
  <si>
    <t xml:space="preserve">PK-BRO </t>
  </si>
  <si>
    <t xml:space="preserve">near Wamena Airpo... </t>
  </si>
  <si>
    <t>02-AUG-2009</t>
  </si>
  <si>
    <t xml:space="preserve">PK-NVC </t>
  </si>
  <si>
    <t xml:space="preserve">near Oksibil Airp... </t>
  </si>
  <si>
    <t>11-AUG-2009</t>
  </si>
  <si>
    <t xml:space="preserve">P2-MCB </t>
  </si>
  <si>
    <t xml:space="preserve">near Kokoda Airpo... </t>
  </si>
  <si>
    <t xml:space="preserve">Zaire AF </t>
  </si>
  <si>
    <t xml:space="preserve">Kindu </t>
  </si>
  <si>
    <t>27-APR-1993</t>
  </si>
  <si>
    <t>24-DEC-1968</t>
  </si>
  <si>
    <t xml:space="preserve">Swiftair </t>
  </si>
  <si>
    <t xml:space="preserve">CAA </t>
  </si>
  <si>
    <t xml:space="preserve">Kelowna Flightcraft </t>
  </si>
  <si>
    <t xml:space="preserve">near Tshikapa </t>
  </si>
  <si>
    <t xml:space="preserve">near Cincinnati/N... </t>
  </si>
  <si>
    <t xml:space="preserve">Trinidad Air... </t>
  </si>
  <si>
    <t xml:space="preserve">Pan African Airlines </t>
  </si>
  <si>
    <t xml:space="preserve">near Bluefields </t>
  </si>
  <si>
    <t xml:space="preserve">Nairobi-Wils... </t>
  </si>
  <si>
    <t xml:space="preserve">near Fort Lauderd... </t>
  </si>
  <si>
    <t xml:space="preserve">Air Carriers </t>
  </si>
  <si>
    <t xml:space="preserve">SANSA </t>
  </si>
  <si>
    <t xml:space="preserve">ATESA </t>
  </si>
  <si>
    <t xml:space="preserve">UN </t>
  </si>
  <si>
    <t xml:space="preserve">near Juba </t>
  </si>
  <si>
    <t xml:space="preserve">Colombian AF </t>
  </si>
  <si>
    <t>26-AUG-2009</t>
  </si>
  <si>
    <t xml:space="preserve">Portuguese AF </t>
  </si>
  <si>
    <t xml:space="preserve">Jordanian AF </t>
  </si>
  <si>
    <t xml:space="preserve">Nicaraguan AF </t>
  </si>
  <si>
    <t xml:space="preserve">Chilean Navy </t>
  </si>
  <si>
    <t xml:space="preserve">Caribbean Sea </t>
  </si>
  <si>
    <t>27-DEC-1986</t>
  </si>
  <si>
    <t xml:space="preserve">Sandinist AF </t>
  </si>
  <si>
    <t xml:space="preserve">Zimbabwe AF </t>
  </si>
  <si>
    <t xml:space="preserve">Patuxent Riv... </t>
  </si>
  <si>
    <t xml:space="preserve">Angolan AF </t>
  </si>
  <si>
    <t xml:space="preserve">Saudi AF </t>
  </si>
  <si>
    <t xml:space="preserve">Dutch Navy </t>
  </si>
  <si>
    <t>10-FEB-1978</t>
  </si>
  <si>
    <t xml:space="preserve">Paris-Orly </t>
  </si>
  <si>
    <t>??-???-1993</t>
  </si>
  <si>
    <t xml:space="preserve">near Puerto Montt </t>
  </si>
  <si>
    <t xml:space="preserve">Republic of China AF </t>
  </si>
  <si>
    <t xml:space="preserve">Antonov 32 </t>
  </si>
  <si>
    <t xml:space="preserve">Jammuin </t>
  </si>
  <si>
    <t xml:space="preserve">K2729 </t>
  </si>
  <si>
    <t xml:space="preserve">near Jamnagar, India </t>
  </si>
  <si>
    <t xml:space="preserve">Afghan Republican AF </t>
  </si>
  <si>
    <t xml:space="preserve">near Kandahar </t>
  </si>
  <si>
    <t>16-AUG-1988</t>
  </si>
  <si>
    <t xml:space="preserve">near Kunduz </t>
  </si>
  <si>
    <t xml:space="preserve">Afghan AF </t>
  </si>
  <si>
    <t xml:space="preserve">Aviation Research Centre (ARC) </t>
  </si>
  <si>
    <t xml:space="preserve">near Bhaisau </t>
  </si>
  <si>
    <t xml:space="preserve">CCCP-48095 </t>
  </si>
  <si>
    <t xml:space="preserve">MAP Moscow </t>
  </si>
  <si>
    <t xml:space="preserve">near Semyonovka </t>
  </si>
  <si>
    <t xml:space="preserve">FAP-377 </t>
  </si>
  <si>
    <t xml:space="preserve">Shivrajpur </t>
  </si>
  <si>
    <t xml:space="preserve">Luhdi </t>
  </si>
  <si>
    <t xml:space="preserve">Antonov 32B </t>
  </si>
  <si>
    <t xml:space="preserve">CCCP-48088 </t>
  </si>
  <si>
    <t xml:space="preserve">African Airlines Int. </t>
  </si>
  <si>
    <t xml:space="preserve">Mogadishu Ai... </t>
  </si>
  <si>
    <t xml:space="preserve">Tashqurghan </t>
  </si>
  <si>
    <t xml:space="preserve">Dostum-Golboddin militia </t>
  </si>
  <si>
    <t xml:space="preserve">Antonov 32P </t>
  </si>
  <si>
    <t xml:space="preserve">UR-48018 </t>
  </si>
  <si>
    <t xml:space="preserve">Antonov Design Bureau, opf. Heliservicio </t>
  </si>
  <si>
    <t xml:space="preserve">Sierra de Ma... </t>
  </si>
  <si>
    <t xml:space="preserve">SELVA Colombia </t>
  </si>
  <si>
    <t xml:space="preserve">CR-861 </t>
  </si>
  <si>
    <t xml:space="preserve">near Colombo </t>
  </si>
  <si>
    <t xml:space="preserve">RA-48981 </t>
  </si>
  <si>
    <t xml:space="preserve">MAP Ufa Motors </t>
  </si>
  <si>
    <t xml:space="preserve">near Ufa Airport ... </t>
  </si>
  <si>
    <t xml:space="preserve">CR-862 </t>
  </si>
  <si>
    <t xml:space="preserve">near Jaffna </t>
  </si>
  <si>
    <t xml:space="preserve">RA-26222 </t>
  </si>
  <si>
    <t xml:space="preserve">African Air </t>
  </si>
  <si>
    <t xml:space="preserve">Antonov 32A </t>
  </si>
  <si>
    <t xml:space="preserve">Baykit </t>
  </si>
  <si>
    <t>21-DEC-1996</t>
  </si>
  <si>
    <t xml:space="preserve">HK-4008X </t>
  </si>
  <si>
    <t xml:space="preserve">near Rio Negro-Jo... </t>
  </si>
  <si>
    <t>21-FEB-1997</t>
  </si>
  <si>
    <t xml:space="preserve">CR865 </t>
  </si>
  <si>
    <t>21-AUG-1997</t>
  </si>
  <si>
    <t xml:space="preserve">Afghan Opposition AF </t>
  </si>
  <si>
    <t xml:space="preserve">Khojak Pass </t>
  </si>
  <si>
    <t xml:space="preserve">OB-1389 </t>
  </si>
  <si>
    <t xml:space="preserve">Primavera </t>
  </si>
  <si>
    <t xml:space="preserve">Taliban Forces </t>
  </si>
  <si>
    <t xml:space="preserve">near Kunduz Airpo... </t>
  </si>
  <si>
    <t>22-DEC-1998</t>
  </si>
  <si>
    <t xml:space="preserve">HK-3930X </t>
  </si>
  <si>
    <t xml:space="preserve">near Rionegro/Med... </t>
  </si>
  <si>
    <t xml:space="preserve">K2673 </t>
  </si>
  <si>
    <t xml:space="preserve">Delhi </t>
  </si>
  <si>
    <t xml:space="preserve">Antonov 32  </t>
  </si>
  <si>
    <t xml:space="preserve">D2-MAJ </t>
  </si>
  <si>
    <t xml:space="preserve">Uralex </t>
  </si>
  <si>
    <t xml:space="preserve">ER-AFA </t>
  </si>
  <si>
    <t xml:space="preserve">Renan, opf. Malu Aviation </t>
  </si>
  <si>
    <t xml:space="preserve">Luabo Airpor... </t>
  </si>
  <si>
    <t>19-APR-2002</t>
  </si>
  <si>
    <t xml:space="preserve">HK-4171X </t>
  </si>
  <si>
    <t xml:space="preserve">Popayán-Guil... </t>
  </si>
  <si>
    <t>24-APR-2006</t>
  </si>
  <si>
    <t xml:space="preserve">ZS-PDV </t>
  </si>
  <si>
    <t xml:space="preserve">Valan International Cargo Charter, opf. US Department of State </t>
  </si>
  <si>
    <t xml:space="preserve">Lashkar Gah </t>
  </si>
  <si>
    <t>16-DEC-2006</t>
  </si>
  <si>
    <t xml:space="preserve">FAM-3103 </t>
  </si>
  <si>
    <t xml:space="preserve">near Pie de la Cu... </t>
  </si>
  <si>
    <t>26-AUG-2007</t>
  </si>
  <si>
    <t xml:space="preserve">9Q-CAC </t>
  </si>
  <si>
    <t xml:space="preserve">EU blacklist GLBC </t>
  </si>
  <si>
    <t xml:space="preserve">near Kongolo Airp... </t>
  </si>
  <si>
    <t>11-APR-2008</t>
  </si>
  <si>
    <t xml:space="preserve">ST-AZL </t>
  </si>
  <si>
    <t xml:space="preserve">Kata Air Transport </t>
  </si>
  <si>
    <t xml:space="preserve">Chisinau Air... </t>
  </si>
  <si>
    <t>16-APR-2008</t>
  </si>
  <si>
    <t xml:space="preserve">3C-5GE </t>
  </si>
  <si>
    <t xml:space="preserve">Equatorial Guinea National Guard </t>
  </si>
  <si>
    <t xml:space="preserve">near Annobón Island </t>
  </si>
  <si>
    <t>26-MAY-2008</t>
  </si>
  <si>
    <t xml:space="preserve">Rinchi villa... </t>
  </si>
  <si>
    <t xml:space="preserve">Victoria Air </t>
  </si>
  <si>
    <t>16-MAY-1972</t>
  </si>
  <si>
    <t xml:space="preserve">Antonov 26 </t>
  </si>
  <si>
    <t xml:space="preserve">Svetlogorsk </t>
  </si>
  <si>
    <t xml:space="preserve">T-20. </t>
  </si>
  <si>
    <t xml:space="preserve">Cuangar </t>
  </si>
  <si>
    <t xml:space="preserve">CCCP-26569 </t>
  </si>
  <si>
    <t>09-DEC-1979</t>
  </si>
  <si>
    <t xml:space="preserve">CCCP-26547 </t>
  </si>
  <si>
    <t xml:space="preserve">Cherskiy Air... </t>
  </si>
  <si>
    <t xml:space="preserve">Khost Airpor... </t>
  </si>
  <si>
    <t>12-DEC-1980</t>
  </si>
  <si>
    <t xml:space="preserve">Angola/Namib... </t>
  </si>
  <si>
    <t>23-DEC-1981</t>
  </si>
  <si>
    <t xml:space="preserve">CCCP-26505 </t>
  </si>
  <si>
    <t xml:space="preserve">Eniseysk Air... </t>
  </si>
  <si>
    <t xml:space="preserve">Ethiopian AF </t>
  </si>
  <si>
    <t xml:space="preserve">near Addis Ababa </t>
  </si>
  <si>
    <t>11-FEB-1982</t>
  </si>
  <si>
    <t xml:space="preserve">Vietnam AF </t>
  </si>
  <si>
    <t xml:space="preserve">near Sa Keao </t>
  </si>
  <si>
    <t xml:space="preserve">D2-TAB </t>
  </si>
  <si>
    <t xml:space="preserve">Monte Bibala </t>
  </si>
  <si>
    <t>23-DEC-1982</t>
  </si>
  <si>
    <t xml:space="preserve">CCCP-26627 </t>
  </si>
  <si>
    <t xml:space="preserve">near Rostov Airpo... </t>
  </si>
  <si>
    <t xml:space="preserve">Cuban AF </t>
  </si>
  <si>
    <t xml:space="preserve">Antococha Mts </t>
  </si>
  <si>
    <t xml:space="preserve">Antonov 26B </t>
  </si>
  <si>
    <t xml:space="preserve">Antonov 26RT </t>
  </si>
  <si>
    <t xml:space="preserve">near Dzhabal’-Uss... </t>
  </si>
  <si>
    <t xml:space="preserve">101 red </t>
  </si>
  <si>
    <t xml:space="preserve">YA-BAM </t>
  </si>
  <si>
    <t>26-DEC-1985</t>
  </si>
  <si>
    <t xml:space="preserve">Mozambique AF </t>
  </si>
  <si>
    <t xml:space="preserve">near Pemba Airpor... </t>
  </si>
  <si>
    <t>09-FEB-1987</t>
  </si>
  <si>
    <t xml:space="preserve">CCCP-26007 </t>
  </si>
  <si>
    <t xml:space="preserve">YA-BAL </t>
  </si>
  <si>
    <t xml:space="preserve">Bakhtar Alwatana </t>
  </si>
  <si>
    <t xml:space="preserve">near Khost </t>
  </si>
  <si>
    <t xml:space="preserve">FAP-392 </t>
  </si>
  <si>
    <t xml:space="preserve">near Jerache River </t>
  </si>
  <si>
    <t>13-AUG-1987</t>
  </si>
  <si>
    <t xml:space="preserve">Kunduz </t>
  </si>
  <si>
    <t xml:space="preserve">near Jalalabad Ai... </t>
  </si>
  <si>
    <t xml:space="preserve">near Kabul Airpor... </t>
  </si>
  <si>
    <t>10-APR-1988</t>
  </si>
  <si>
    <t xml:space="preserve">near Maimana </t>
  </si>
  <si>
    <t>20-APR-1988</t>
  </si>
  <si>
    <t xml:space="preserve">Kudinovo </t>
  </si>
  <si>
    <t>27-APR-1988</t>
  </si>
  <si>
    <t xml:space="preserve">T-237 </t>
  </si>
  <si>
    <t xml:space="preserve">near Techamutete </t>
  </si>
  <si>
    <t>10-DEC-1988</t>
  </si>
  <si>
    <t xml:space="preserve">Cazambo </t>
  </si>
  <si>
    <t xml:space="preserve">YA-BAK </t>
  </si>
  <si>
    <t xml:space="preserve">Zabol Airpor... </t>
  </si>
  <si>
    <t xml:space="preserve">CCCP-26685 </t>
  </si>
  <si>
    <t xml:space="preserve">Talovrow Island </t>
  </si>
  <si>
    <t xml:space="preserve">Chana </t>
  </si>
  <si>
    <t xml:space="preserve">14-22 </t>
  </si>
  <si>
    <t xml:space="preserve">Antonov 24RV </t>
  </si>
  <si>
    <t xml:space="preserve">BNMAU-10208 </t>
  </si>
  <si>
    <t xml:space="preserve">near Zavkhan </t>
  </si>
  <si>
    <t xml:space="preserve">CU-T1436 </t>
  </si>
  <si>
    <t>22-FEB-1991</t>
  </si>
  <si>
    <t xml:space="preserve">near Cazombo </t>
  </si>
  <si>
    <t xml:space="preserve">near Petrel, Sakh... </t>
  </si>
  <si>
    <t xml:space="preserve">near Kiev-Borispol </t>
  </si>
  <si>
    <t>23-APR-1993</t>
  </si>
  <si>
    <t xml:space="preserve">BNMAU-14102 </t>
  </si>
  <si>
    <t xml:space="preserve">near Zavkhan Prov... </t>
  </si>
  <si>
    <t xml:space="preserve">Tajikistan National Airlines </t>
  </si>
  <si>
    <t xml:space="preserve">near Tbilisi </t>
  </si>
  <si>
    <t>26-DEC-1993</t>
  </si>
  <si>
    <t xml:space="preserve">CCCP-26141 </t>
  </si>
  <si>
    <t xml:space="preserve">Yugavia </t>
  </si>
  <si>
    <t xml:space="preserve">Gyumri-Lenin... </t>
  </si>
  <si>
    <t xml:space="preserve">Cuamba Airpo... </t>
  </si>
  <si>
    <t xml:space="preserve">near Lyakhovo </t>
  </si>
  <si>
    <t xml:space="preserve">UR-26207 </t>
  </si>
  <si>
    <t xml:space="preserve">Air Ukraine, opf. UN </t>
  </si>
  <si>
    <t xml:space="preserve">near Saborsko </t>
  </si>
  <si>
    <t xml:space="preserve">Quelimane Ai... </t>
  </si>
  <si>
    <t xml:space="preserve">North Angola </t>
  </si>
  <si>
    <t xml:space="preserve">RA-26084 </t>
  </si>
  <si>
    <t xml:space="preserve">near Ossora </t>
  </si>
  <si>
    <t>31-AUG-1995</t>
  </si>
  <si>
    <t xml:space="preserve">TZ-347 </t>
  </si>
  <si>
    <t xml:space="preserve">Mali AF </t>
  </si>
  <si>
    <t xml:space="preserve">near Thessaloniki... </t>
  </si>
  <si>
    <t xml:space="preserve">YA-BAO </t>
  </si>
  <si>
    <t xml:space="preserve">UR-26197 </t>
  </si>
  <si>
    <t xml:space="preserve">Air Nacoia </t>
  </si>
  <si>
    <t xml:space="preserve">Cafunfo </t>
  </si>
  <si>
    <t>12-FEB-1998</t>
  </si>
  <si>
    <t xml:space="preserve">Nasir </t>
  </si>
  <si>
    <t xml:space="preserve">RA-26028 </t>
  </si>
  <si>
    <t xml:space="preserve">Permskiye motory, opf. Prestavia </t>
  </si>
  <si>
    <t xml:space="preserve">near Malanje </t>
  </si>
  <si>
    <t xml:space="preserve">UR-79170 </t>
  </si>
  <si>
    <t xml:space="preserve">Avialinii AAR, opf. Sri Lanka AF </t>
  </si>
  <si>
    <t xml:space="preserve">near Anuradhapura </t>
  </si>
  <si>
    <t>12-AUG-2000</t>
  </si>
  <si>
    <t xml:space="preserve">STAER Airlines </t>
  </si>
  <si>
    <t xml:space="preserve">D2-FDI </t>
  </si>
  <si>
    <t xml:space="preserve">ACA-Ancargo Air </t>
  </si>
  <si>
    <t xml:space="preserve">near Monaquimbundo </t>
  </si>
  <si>
    <t>21-FEB-2002</t>
  </si>
  <si>
    <t xml:space="preserve">07 red </t>
  </si>
  <si>
    <t xml:space="preserve">near Lakhta Airport </t>
  </si>
  <si>
    <t xml:space="preserve">El Magal Aviation </t>
  </si>
  <si>
    <t xml:space="preserve">Antonov 24B </t>
  </si>
  <si>
    <t xml:space="preserve">ER-AFT </t>
  </si>
  <si>
    <t xml:space="preserve">Tiramavia, opf. Aerocom </t>
  </si>
  <si>
    <t xml:space="preserve">near Ndjolé </t>
  </si>
  <si>
    <t xml:space="preserve">Beni Airport... </t>
  </si>
  <si>
    <t xml:space="preserve">9T-TAD </t>
  </si>
  <si>
    <t xml:space="preserve">Antonov 26B-100 </t>
  </si>
  <si>
    <t xml:space="preserve">ATSA </t>
  </si>
  <si>
    <t xml:space="preserve">Aeroworld, opf. Kisangani Airlift </t>
  </si>
  <si>
    <t xml:space="preserve">near Kisangani </t>
  </si>
  <si>
    <t xml:space="preserve">ER-AZT </t>
  </si>
  <si>
    <t xml:space="preserve">Aerocom, opf. Galaxy Incorporation </t>
  </si>
  <si>
    <t xml:space="preserve">near Isiro-Matari... </t>
  </si>
  <si>
    <t xml:space="preserve">9Q-CFD </t>
  </si>
  <si>
    <t xml:space="preserve">Air Kasai </t>
  </si>
  <si>
    <t>11-FEB-2006</t>
  </si>
  <si>
    <t xml:space="preserve">Antonov 26 ? </t>
  </si>
  <si>
    <t xml:space="preserve">Aweil </t>
  </si>
  <si>
    <t xml:space="preserve">ER-26068 </t>
  </si>
  <si>
    <t xml:space="preserve">Aeriantur-M Airlines </t>
  </si>
  <si>
    <t xml:space="preserve">near Balad Air Base </t>
  </si>
  <si>
    <t xml:space="preserve">EU blacklist Djibouti Airlines </t>
  </si>
  <si>
    <t xml:space="preserve">near Shinile </t>
  </si>
  <si>
    <t xml:space="preserve">9Q-COS </t>
  </si>
  <si>
    <t xml:space="preserve">EU blacklist El Sam Airlift, opf. Malift Air </t>
  </si>
  <si>
    <t>08-APR-2008</t>
  </si>
  <si>
    <t xml:space="preserve">Hanoi </t>
  </si>
  <si>
    <t>26-MAY-2009</t>
  </si>
  <si>
    <t xml:space="preserve">9Q-CSA </t>
  </si>
  <si>
    <t xml:space="preserve">EU blacklist Service Air </t>
  </si>
  <si>
    <t xml:space="preserve">Antonov 24 </t>
  </si>
  <si>
    <t xml:space="preserve">CCCP-46764 </t>
  </si>
  <si>
    <t xml:space="preserve">Khanty-Mansi... </t>
  </si>
  <si>
    <t>02-FEB-1966</t>
  </si>
  <si>
    <t xml:space="preserve">SU-AOA </t>
  </si>
  <si>
    <t xml:space="preserve">CCCP-47733 </t>
  </si>
  <si>
    <t xml:space="preserve">near Olyokma </t>
  </si>
  <si>
    <t>18-AUG-1968</t>
  </si>
  <si>
    <t xml:space="preserve">SU-AOL </t>
  </si>
  <si>
    <t xml:space="preserve">Mediterranea... </t>
  </si>
  <si>
    <t>02-APR-1969</t>
  </si>
  <si>
    <t xml:space="preserve">SP-LTF </t>
  </si>
  <si>
    <t xml:space="preserve">near Zawoja </t>
  </si>
  <si>
    <t xml:space="preserve">CCCP-47701 </t>
  </si>
  <si>
    <t xml:space="preserve">near Batagay </t>
  </si>
  <si>
    <t xml:space="preserve">YR-AMT </t>
  </si>
  <si>
    <t xml:space="preserve">Apuseni Mts. </t>
  </si>
  <si>
    <t xml:space="preserve">CCCP-47751 </t>
  </si>
  <si>
    <t xml:space="preserve">near Novosibirsk </t>
  </si>
  <si>
    <t xml:space="preserve">SU-ANZ </t>
  </si>
  <si>
    <t xml:space="preserve">CCCP-46256 </t>
  </si>
  <si>
    <t xml:space="preserve">CCCP-46809 </t>
  </si>
  <si>
    <t xml:space="preserve">Vinnitsa Air... </t>
  </si>
  <si>
    <t xml:space="preserve">CCCP-46378 </t>
  </si>
  <si>
    <t xml:space="preserve">Kerch </t>
  </si>
  <si>
    <t>01-DEC-1971</t>
  </si>
  <si>
    <t xml:space="preserve">CCCP-46788 </t>
  </si>
  <si>
    <t xml:space="preserve">Saratov </t>
  </si>
  <si>
    <t xml:space="preserve">CCCP-46276 </t>
  </si>
  <si>
    <t xml:space="preserve">near Petukhovo </t>
  </si>
  <si>
    <t xml:space="preserve">Goleniow </t>
  </si>
  <si>
    <t xml:space="preserve">near Rzeszów </t>
  </si>
  <si>
    <t>18-AUG-1973</t>
  </si>
  <si>
    <t xml:space="preserve">CCCP-46435 </t>
  </si>
  <si>
    <t xml:space="preserve">near Baku </t>
  </si>
  <si>
    <t xml:space="preserve">CCCP-46357 </t>
  </si>
  <si>
    <t xml:space="preserve">Mukachevo </t>
  </si>
  <si>
    <t xml:space="preserve">CCCP-46277 </t>
  </si>
  <si>
    <t xml:space="preserve">near Rostov </t>
  </si>
  <si>
    <t xml:space="preserve">XW-TCA ? </t>
  </si>
  <si>
    <t xml:space="preserve">Pathet Lao Airlines </t>
  </si>
  <si>
    <t xml:space="preserve">near Hanoi </t>
  </si>
  <si>
    <t>29-DEC-1974</t>
  </si>
  <si>
    <t xml:space="preserve">YR-AMD </t>
  </si>
  <si>
    <t xml:space="preserve">near Sibiu </t>
  </si>
  <si>
    <t xml:space="preserve">CCCP-46467 </t>
  </si>
  <si>
    <t xml:space="preserve">near Sukhumi </t>
  </si>
  <si>
    <t xml:space="preserve">CCCP-46349 </t>
  </si>
  <si>
    <t xml:space="preserve">near Kharkov </t>
  </si>
  <si>
    <t xml:space="preserve">LZ-ANA </t>
  </si>
  <si>
    <t xml:space="preserve">B-492 </t>
  </si>
  <si>
    <t xml:space="preserve">Changsha </t>
  </si>
  <si>
    <t xml:space="preserve">CU-T879 </t>
  </si>
  <si>
    <t>15-MAY-1976</t>
  </si>
  <si>
    <t xml:space="preserve">CCCP-46534 </t>
  </si>
  <si>
    <t xml:space="preserve">near Chernigov </t>
  </si>
  <si>
    <t xml:space="preserve">CCCP-46518 </t>
  </si>
  <si>
    <t xml:space="preserve">CCCP-46722 </t>
  </si>
  <si>
    <t xml:space="preserve">near Kiev-Zhulhya... </t>
  </si>
  <si>
    <t>19-APR-1977</t>
  </si>
  <si>
    <t xml:space="preserve">Moe </t>
  </si>
  <si>
    <t xml:space="preserve">CCCP-46847 </t>
  </si>
  <si>
    <t xml:space="preserve">Aeroflot / Kirovograd FS </t>
  </si>
  <si>
    <t xml:space="preserve">near Kirovograd </t>
  </si>
  <si>
    <t xml:space="preserve">CCCP-47695 </t>
  </si>
  <si>
    <t xml:space="preserve">near Tarko-Sale </t>
  </si>
  <si>
    <t xml:space="preserve">CCCP-46327 </t>
  </si>
  <si>
    <t xml:space="preserve">Gulf of Sivash </t>
  </si>
  <si>
    <t>19-DEC-1978</t>
  </si>
  <si>
    <t xml:space="preserve">CCCP-46299 </t>
  </si>
  <si>
    <t xml:space="preserve">Samarkand </t>
  </si>
  <si>
    <t xml:space="preserve">CCCP-46807 </t>
  </si>
  <si>
    <t xml:space="preserve">near Minsk-1 Inte... </t>
  </si>
  <si>
    <t xml:space="preserve">CCCP-46269 </t>
  </si>
  <si>
    <t xml:space="preserve">Amderma Airp... </t>
  </si>
  <si>
    <t xml:space="preserve">CCCP-47732 </t>
  </si>
  <si>
    <t xml:space="preserve">Antonov 24TV </t>
  </si>
  <si>
    <t xml:space="preserve">SP-LTU </t>
  </si>
  <si>
    <t xml:space="preserve">near Slupsk </t>
  </si>
  <si>
    <t>24-AUG-1981</t>
  </si>
  <si>
    <t xml:space="preserve">CCCP-46653 </t>
  </si>
  <si>
    <t xml:space="preserve">near Zavitinsk </t>
  </si>
  <si>
    <t xml:space="preserve">YR-BMD </t>
  </si>
  <si>
    <t xml:space="preserve">Constanta </t>
  </si>
  <si>
    <t>24-DEC-1983</t>
  </si>
  <si>
    <t xml:space="preserve">CCCP-46617 </t>
  </si>
  <si>
    <t xml:space="preserve">Aeroflot / Arkhangelsk </t>
  </si>
  <si>
    <t xml:space="preserve">near Leshukonskoy... </t>
  </si>
  <si>
    <t xml:space="preserve">CCCP-47358 </t>
  </si>
  <si>
    <t xml:space="preserve">Izhevsk Airp... </t>
  </si>
  <si>
    <t xml:space="preserve">B-434 </t>
  </si>
  <si>
    <t>22-FEB-1985</t>
  </si>
  <si>
    <t xml:space="preserve">TZ-ACT </t>
  </si>
  <si>
    <t xml:space="preserve">near Tombouctou </t>
  </si>
  <si>
    <t xml:space="preserve">CCCP-46423 </t>
  </si>
  <si>
    <t xml:space="preserve">near Bugulma Airp... </t>
  </si>
  <si>
    <t xml:space="preserve">YR-AMF </t>
  </si>
  <si>
    <t xml:space="preserve">Cluj Airport... </t>
  </si>
  <si>
    <t xml:space="preserve">B-3413 </t>
  </si>
  <si>
    <t xml:space="preserve">near Lanzhou </t>
  </si>
  <si>
    <t xml:space="preserve">CU-T1262 </t>
  </si>
  <si>
    <t xml:space="preserve">SP-LTD </t>
  </si>
  <si>
    <t>15-AUG-1989</t>
  </si>
  <si>
    <t xml:space="preserve">B-3417 </t>
  </si>
  <si>
    <t xml:space="preserve">CCCP-46335 </t>
  </si>
  <si>
    <t xml:space="preserve">near Tyumen </t>
  </si>
  <si>
    <t>28-DEC-1989</t>
  </si>
  <si>
    <t xml:space="preserve">YR-BMJ </t>
  </si>
  <si>
    <t xml:space="preserve">near Visina </t>
  </si>
  <si>
    <t>22-APR-1990</t>
  </si>
  <si>
    <t xml:space="preserve">RDPL-34008 </t>
  </si>
  <si>
    <t xml:space="preserve">Luang Namtha... </t>
  </si>
  <si>
    <t xml:space="preserve">CCCP-46472 </t>
  </si>
  <si>
    <t xml:space="preserve">Navoi </t>
  </si>
  <si>
    <t xml:space="preserve">CCCP-46724 </t>
  </si>
  <si>
    <t xml:space="preserve">AKF Polet </t>
  </si>
  <si>
    <t xml:space="preserve">near Saint Peters... </t>
  </si>
  <si>
    <t xml:space="preserve">CCCP-47823 </t>
  </si>
  <si>
    <t>07-APR-1992</t>
  </si>
  <si>
    <t xml:space="preserve">J5-GAE </t>
  </si>
  <si>
    <t xml:space="preserve">near Sarra </t>
  </si>
  <si>
    <t xml:space="preserve">MT-1008 </t>
  </si>
  <si>
    <t xml:space="preserve">Choho Geolog... </t>
  </si>
  <si>
    <t>13-DEC-1995</t>
  </si>
  <si>
    <t xml:space="preserve">YR-AMR </t>
  </si>
  <si>
    <t xml:space="preserve">Romavia, opf. Banat Air </t>
  </si>
  <si>
    <t xml:space="preserve">near Verona Airpo... </t>
  </si>
  <si>
    <t>22-FEB-1996</t>
  </si>
  <si>
    <t xml:space="preserve">YR-BMK </t>
  </si>
  <si>
    <t xml:space="preserve">Romanian CAA </t>
  </si>
  <si>
    <t xml:space="preserve">near Baia Mare Ai... </t>
  </si>
  <si>
    <t>03-MAY-1996</t>
  </si>
  <si>
    <t xml:space="preserve">ST-FAG </t>
  </si>
  <si>
    <t xml:space="preserve">Federal Airlines </t>
  </si>
  <si>
    <t xml:space="preserve">near Haj Yousif </t>
  </si>
  <si>
    <t xml:space="preserve">RA-46516 </t>
  </si>
  <si>
    <t xml:space="preserve">Stavropolskaya Aktsionernaya Avia </t>
  </si>
  <si>
    <t xml:space="preserve">Cherkessk </t>
  </si>
  <si>
    <t xml:space="preserve">near Santiago </t>
  </si>
  <si>
    <t xml:space="preserve">EW-46465 </t>
  </si>
  <si>
    <t xml:space="preserve">Gomelavia, opf. LionAir </t>
  </si>
  <si>
    <t xml:space="preserve">near Mannar </t>
  </si>
  <si>
    <t xml:space="preserve">D2-FCG </t>
  </si>
  <si>
    <t xml:space="preserve">ASA Pesada </t>
  </si>
  <si>
    <t xml:space="preserve">near Luanda-4 de ... </t>
  </si>
  <si>
    <t>01-DEC-2000</t>
  </si>
  <si>
    <t xml:space="preserve">RA-46489 </t>
  </si>
  <si>
    <t xml:space="preserve">Kuzbassaviafrakht, opf. Regional Airlines </t>
  </si>
  <si>
    <t xml:space="preserve">near Varandey </t>
  </si>
  <si>
    <t xml:space="preserve">ST-WAL </t>
  </si>
  <si>
    <t xml:space="preserve">al-Majal Company, opf. Marsland Aviation </t>
  </si>
  <si>
    <t xml:space="preserve">3C-VQR </t>
  </si>
  <si>
    <t xml:space="preserve">Equatorial Express Airlines </t>
  </si>
  <si>
    <t xml:space="preserve">near Baney </t>
  </si>
  <si>
    <t xml:space="preserve">Slovak AF </t>
  </si>
  <si>
    <t xml:space="preserve">near Hejce </t>
  </si>
  <si>
    <t xml:space="preserve">XU-U4A </t>
  </si>
  <si>
    <t xml:space="preserve">PMT Air </t>
  </si>
  <si>
    <t xml:space="preserve">Phnom Damrey </t>
  </si>
  <si>
    <t>17-MAY-2010</t>
  </si>
  <si>
    <t xml:space="preserve">YA-PIS </t>
  </si>
  <si>
    <t xml:space="preserve">Pamir Airways </t>
  </si>
  <si>
    <t xml:space="preserve">Salang Pass </t>
  </si>
  <si>
    <t xml:space="preserve">Antonov 12A </t>
  </si>
  <si>
    <t xml:space="preserve">BL734 </t>
  </si>
  <si>
    <t>07-DEC-1963</t>
  </si>
  <si>
    <t xml:space="preserve">Antonov 12B </t>
  </si>
  <si>
    <t xml:space="preserve">Antonov 12BP </t>
  </si>
  <si>
    <t xml:space="preserve">T-1202 </t>
  </si>
  <si>
    <t xml:space="preserve">Antonov 12 </t>
  </si>
  <si>
    <t xml:space="preserve">CCCP-04343 </t>
  </si>
  <si>
    <t xml:space="preserve">Polar Aviation </t>
  </si>
  <si>
    <t>09-FEB-1967</t>
  </si>
  <si>
    <t xml:space="preserve">CU-T827 </t>
  </si>
  <si>
    <t xml:space="preserve">CCCP-11007 </t>
  </si>
  <si>
    <t xml:space="preserve">Salekhard Ai... </t>
  </si>
  <si>
    <t xml:space="preserve">Egyptian AF </t>
  </si>
  <si>
    <t xml:space="preserve">BL534 </t>
  </si>
  <si>
    <t xml:space="preserve">Rohtang Pass </t>
  </si>
  <si>
    <t xml:space="preserve">near Yuhnov </t>
  </si>
  <si>
    <t xml:space="preserve">CCCP-11349 </t>
  </si>
  <si>
    <t xml:space="preserve">near Lensk </t>
  </si>
  <si>
    <t xml:space="preserve">near Pskov </t>
  </si>
  <si>
    <t xml:space="preserve">Antonov 12TB </t>
  </si>
  <si>
    <t>12-AUG-1969</t>
  </si>
  <si>
    <t xml:space="preserve">CCCP-11018 </t>
  </si>
  <si>
    <t xml:space="preserve">near Novosibirsk-... </t>
  </si>
  <si>
    <t xml:space="preserve">CCCP-11376 </t>
  </si>
  <si>
    <t xml:space="preserve">near Amderma Airp... </t>
  </si>
  <si>
    <t>06-DEC-1969</t>
  </si>
  <si>
    <t xml:space="preserve">Antonov 12PL </t>
  </si>
  <si>
    <t xml:space="preserve">CCCP-11381 </t>
  </si>
  <si>
    <t xml:space="preserve">near Khantanga </t>
  </si>
  <si>
    <t xml:space="preserve">CCCP-11031 </t>
  </si>
  <si>
    <t xml:space="preserve">Kamenny Mys </t>
  </si>
  <si>
    <t xml:space="preserve">CCCP-11000 </t>
  </si>
  <si>
    <t xml:space="preserve">Aeroflot / Syktyvkar </t>
  </si>
  <si>
    <t xml:space="preserve">near Surgut Airpo... </t>
  </si>
  <si>
    <t xml:space="preserve">CCCP-12996 </t>
  </si>
  <si>
    <t xml:space="preserve">near Surgut </t>
  </si>
  <si>
    <t>25-MAY-1971</t>
  </si>
  <si>
    <t xml:space="preserve">Calcutta-Dum... </t>
  </si>
  <si>
    <t>16-AUG-1971</t>
  </si>
  <si>
    <t xml:space="preserve">BL918 </t>
  </si>
  <si>
    <t xml:space="preserve">near Ahmednagar </t>
  </si>
  <si>
    <t xml:space="preserve">CCCP-12967 </t>
  </si>
  <si>
    <t xml:space="preserve">near Magadan </t>
  </si>
  <si>
    <t>01-MAY-1974</t>
  </si>
  <si>
    <t xml:space="preserve">CCCP-12950 </t>
  </si>
  <si>
    <t xml:space="preserve">Polar Statio... </t>
  </si>
  <si>
    <t xml:space="preserve">CCCP-11030 </t>
  </si>
  <si>
    <t xml:space="preserve">near Yeniseisk </t>
  </si>
  <si>
    <t>13-MAY-1977</t>
  </si>
  <si>
    <t xml:space="preserve">SP-LZA </t>
  </si>
  <si>
    <t xml:space="preserve">Aramoun </t>
  </si>
  <si>
    <t xml:space="preserve">near Leh Airport ... </t>
  </si>
  <si>
    <t xml:space="preserve">CCCP-12963 </t>
  </si>
  <si>
    <t xml:space="preserve">CCCP-11104 </t>
  </si>
  <si>
    <t xml:space="preserve">Tesenei </t>
  </si>
  <si>
    <t xml:space="preserve">CCCP-11429 </t>
  </si>
  <si>
    <t xml:space="preserve">near Mazar-I-Shar... </t>
  </si>
  <si>
    <t xml:space="preserve">CCCP-10232 </t>
  </si>
  <si>
    <t xml:space="preserve">Nawabshah </t>
  </si>
  <si>
    <t xml:space="preserve">near Zaranj </t>
  </si>
  <si>
    <t xml:space="preserve">CCCP-11405 </t>
  </si>
  <si>
    <t xml:space="preserve">near Kandahar Air... </t>
  </si>
  <si>
    <t xml:space="preserve">CCCP-69321 </t>
  </si>
  <si>
    <t xml:space="preserve">MAP Kom na Amu APO </t>
  </si>
  <si>
    <t xml:space="preserve">CCCP-11747 </t>
  </si>
  <si>
    <t xml:space="preserve">Luassingua </t>
  </si>
  <si>
    <t xml:space="preserve">Antonov 12AP </t>
  </si>
  <si>
    <t xml:space="preserve">CCCP-11795 </t>
  </si>
  <si>
    <t xml:space="preserve">MOM/Polyot </t>
  </si>
  <si>
    <t xml:space="preserve">near Asmara </t>
  </si>
  <si>
    <t xml:space="preserve">Antonov 12BK </t>
  </si>
  <si>
    <t xml:space="preserve">CCCP-12162 </t>
  </si>
  <si>
    <t xml:space="preserve">Komsomol'sk-... </t>
  </si>
  <si>
    <t xml:space="preserve">near Ariza </t>
  </si>
  <si>
    <t xml:space="preserve">CCCP-11418 </t>
  </si>
  <si>
    <t>12-DEC-1988</t>
  </si>
  <si>
    <t xml:space="preserve">YU-AID </t>
  </si>
  <si>
    <t xml:space="preserve">Yugoslav AF </t>
  </si>
  <si>
    <t xml:space="preserve">near Yerevan </t>
  </si>
  <si>
    <t xml:space="preserve">CCCP-11875 </t>
  </si>
  <si>
    <t xml:space="preserve">Cam Ranh </t>
  </si>
  <si>
    <t>10-AUG-1990</t>
  </si>
  <si>
    <t xml:space="preserve">near Shindand </t>
  </si>
  <si>
    <t xml:space="preserve">CCCP-13320 </t>
  </si>
  <si>
    <t xml:space="preserve">Special Cargo Airlines </t>
  </si>
  <si>
    <t xml:space="preserve">Khatanga </t>
  </si>
  <si>
    <t xml:space="preserve">Anderma </t>
  </si>
  <si>
    <t xml:space="preserve">CCCP-11896 </t>
  </si>
  <si>
    <t xml:space="preserve">Noril'sk Air... </t>
  </si>
  <si>
    <t xml:space="preserve">Shaanxi Yunshuji Y-8D </t>
  </si>
  <si>
    <t xml:space="preserve">CR872 </t>
  </si>
  <si>
    <t xml:space="preserve">near Elephant Pass </t>
  </si>
  <si>
    <t xml:space="preserve">near Nakhichevan </t>
  </si>
  <si>
    <t xml:space="preserve">Yemen AF </t>
  </si>
  <si>
    <t xml:space="preserve">near Sana'a </t>
  </si>
  <si>
    <t xml:space="preserve">CCCP-11342 </t>
  </si>
  <si>
    <t xml:space="preserve">near Skopje </t>
  </si>
  <si>
    <t xml:space="preserve">RA-11121 </t>
  </si>
  <si>
    <t xml:space="preserve">near Luena </t>
  </si>
  <si>
    <t>23-AUG-1993</t>
  </si>
  <si>
    <t xml:space="preserve">Volgograd area </t>
  </si>
  <si>
    <t>24-FEB-1994</t>
  </si>
  <si>
    <t xml:space="preserve">RA-11118 </t>
  </si>
  <si>
    <t xml:space="preserve">near Nalchik Airp... </t>
  </si>
  <si>
    <t>04-AUG-1994</t>
  </si>
  <si>
    <t xml:space="preserve">near Bada AB </t>
  </si>
  <si>
    <t xml:space="preserve">RA-11790 </t>
  </si>
  <si>
    <t xml:space="preserve">Aeronika </t>
  </si>
  <si>
    <t xml:space="preserve">near Ust-Ilimsk A... </t>
  </si>
  <si>
    <t xml:space="preserve">CR871 </t>
  </si>
  <si>
    <t>27-FEB-1996</t>
  </si>
  <si>
    <t xml:space="preserve">ER-ACE </t>
  </si>
  <si>
    <t xml:space="preserve">Aero Tropical </t>
  </si>
  <si>
    <t xml:space="preserve">near Lukapa </t>
  </si>
  <si>
    <t xml:space="preserve">RA-11101 </t>
  </si>
  <si>
    <t xml:space="preserve">GosNII GA, opf. Savanair (Angola) </t>
  </si>
  <si>
    <t xml:space="preserve">Andreapol </t>
  </si>
  <si>
    <t xml:space="preserve">D2-FVG </t>
  </si>
  <si>
    <t xml:space="preserve">Alada </t>
  </si>
  <si>
    <t xml:space="preserve">Lukapa </t>
  </si>
  <si>
    <t>04-FEB-1998</t>
  </si>
  <si>
    <t xml:space="preserve">LZ-SFG </t>
  </si>
  <si>
    <t xml:space="preserve">Air Sofia, opf. Air Luxor </t>
  </si>
  <si>
    <t>11-AUG-1998</t>
  </si>
  <si>
    <t xml:space="preserve">D2-FAZ </t>
  </si>
  <si>
    <t xml:space="preserve">Saurimo Airp... </t>
  </si>
  <si>
    <t xml:space="preserve">RA-12955 </t>
  </si>
  <si>
    <t>14-DEC-1998</t>
  </si>
  <si>
    <t xml:space="preserve">UR-11319 </t>
  </si>
  <si>
    <t xml:space="preserve">Khors Air </t>
  </si>
  <si>
    <t>17-DEC-1998</t>
  </si>
  <si>
    <t xml:space="preserve">S9-SAT </t>
  </si>
  <si>
    <t xml:space="preserve">Zanex </t>
  </si>
  <si>
    <t>27-DEC-1998</t>
  </si>
  <si>
    <t xml:space="preserve">TN-AFJ </t>
  </si>
  <si>
    <t xml:space="preserve">near Cafunfo </t>
  </si>
  <si>
    <t>02-FEB-1999</t>
  </si>
  <si>
    <t xml:space="preserve">EL-ASS </t>
  </si>
  <si>
    <t xml:space="preserve">Santa Cruz Imperial, opf. Savanair (Angola) </t>
  </si>
  <si>
    <t xml:space="preserve">TN-AFR </t>
  </si>
  <si>
    <t xml:space="preserve">Savanair (Angola) </t>
  </si>
  <si>
    <t xml:space="preserve">Luzamba </t>
  </si>
  <si>
    <t xml:space="preserve">Mbandaka Air... </t>
  </si>
  <si>
    <t xml:space="preserve">RA-11302 </t>
  </si>
  <si>
    <t xml:space="preserve">Antey, opf. Sky Cabs </t>
  </si>
  <si>
    <t xml:space="preserve">Shaanxi Yunshuji Y-8 </t>
  </si>
  <si>
    <t xml:space="preserve">near Zheng Zou Ai... </t>
  </si>
  <si>
    <t xml:space="preserve">Antonov 12MGA </t>
  </si>
  <si>
    <t xml:space="preserve">RA-12135 </t>
  </si>
  <si>
    <t xml:space="preserve">near Myakotino </t>
  </si>
  <si>
    <t xml:space="preserve">T-304 </t>
  </si>
  <si>
    <t>07-FEB-2002</t>
  </si>
  <si>
    <t xml:space="preserve">UR-LIP </t>
  </si>
  <si>
    <t xml:space="preserve">Volare </t>
  </si>
  <si>
    <t>15-FEB-2002</t>
  </si>
  <si>
    <t xml:space="preserve">ER-ADL </t>
  </si>
  <si>
    <t xml:space="preserve">Tiramavia </t>
  </si>
  <si>
    <t xml:space="preserve">near Monrovia-Rob... </t>
  </si>
  <si>
    <t>15-AUG-2002</t>
  </si>
  <si>
    <t xml:space="preserve">CR-873 </t>
  </si>
  <si>
    <t xml:space="preserve">Kadjuduwa Watta </t>
  </si>
  <si>
    <t>16-MAY-2003</t>
  </si>
  <si>
    <t xml:space="preserve">T-307 </t>
  </si>
  <si>
    <t xml:space="preserve">near Menongue </t>
  </si>
  <si>
    <t xml:space="preserve">Sarit Airlines </t>
  </si>
  <si>
    <t xml:space="preserve">ST-SAA </t>
  </si>
  <si>
    <t xml:space="preserve">near Wau </t>
  </si>
  <si>
    <t>11-MAY-2004</t>
  </si>
  <si>
    <t xml:space="preserve">ST-SIG </t>
  </si>
  <si>
    <t xml:space="preserve">near Dalang </t>
  </si>
  <si>
    <t xml:space="preserve">ST-SAF </t>
  </si>
  <si>
    <t xml:space="preserve">near Heglig </t>
  </si>
  <si>
    <t xml:space="preserve">9Q-CIH </t>
  </si>
  <si>
    <t xml:space="preserve">Service Air </t>
  </si>
  <si>
    <t xml:space="preserve">Bukalaza </t>
  </si>
  <si>
    <t>25-MAY-2005</t>
  </si>
  <si>
    <t xml:space="preserve">near Biega </t>
  </si>
  <si>
    <t xml:space="preserve">9Q-CWC </t>
  </si>
  <si>
    <t xml:space="preserve">Wimbi Dira Airways </t>
  </si>
  <si>
    <t xml:space="preserve">Aru Airport </t>
  </si>
  <si>
    <t xml:space="preserve">Aero Fret Business </t>
  </si>
  <si>
    <t xml:space="preserve">Shaanxi KJ-200 (Y-8) </t>
  </si>
  <si>
    <t xml:space="preserve">near Yaocun </t>
  </si>
  <si>
    <t xml:space="preserve">9Q-CVT </t>
  </si>
  <si>
    <t xml:space="preserve">EU blacklist Mango Airlines </t>
  </si>
  <si>
    <t xml:space="preserve">near Sake </t>
  </si>
  <si>
    <t xml:space="preserve">RA-93912 </t>
  </si>
  <si>
    <t xml:space="preserve">ATRAN </t>
  </si>
  <si>
    <t xml:space="preserve">4L-SAS </t>
  </si>
  <si>
    <t xml:space="preserve">EU blacklist Transaviaservice, opf. Galaxy Incorporation </t>
  </si>
  <si>
    <t xml:space="preserve">ST-JUA </t>
  </si>
  <si>
    <t xml:space="preserve">Juba Air Cargo </t>
  </si>
  <si>
    <t xml:space="preserve">RA-12957 </t>
  </si>
  <si>
    <t xml:space="preserve">Moskovia Airlines </t>
  </si>
  <si>
    <t xml:space="preserve">near Chelyabinsk ... </t>
  </si>
  <si>
    <t xml:space="preserve">ST-ARN </t>
  </si>
  <si>
    <t xml:space="preserve">S9-SAO </t>
  </si>
  <si>
    <t xml:space="preserve">EU blacklist British Gulf International Airlines </t>
  </si>
  <si>
    <t xml:space="preserve">near Al Asad AB </t>
  </si>
  <si>
    <t>20-FEB-2009</t>
  </si>
  <si>
    <t xml:space="preserve">S9-SVN </t>
  </si>
  <si>
    <t xml:space="preserve">TN-AIA </t>
  </si>
  <si>
    <t xml:space="preserve">near Brazzaville-... </t>
  </si>
  <si>
    <t>21-APR-2010</t>
  </si>
  <si>
    <t xml:space="preserve">UP-AN216 </t>
  </si>
  <si>
    <t xml:space="preserve">EU blacklist ATMA, opf. Interisland Airlines </t>
  </si>
  <si>
    <t xml:space="preserve">Barangay Lap... </t>
  </si>
  <si>
    <t>26-FEB-1960</t>
  </si>
  <si>
    <t xml:space="preserve">San Juan, P.R. </t>
  </si>
  <si>
    <t xml:space="preserve">DDL </t>
  </si>
  <si>
    <t xml:space="preserve">Indian National Airways </t>
  </si>
  <si>
    <t>21-APR-1948</t>
  </si>
  <si>
    <t xml:space="preserve">FAMA </t>
  </si>
  <si>
    <t xml:space="preserve">Bordeaux-Mér... </t>
  </si>
  <si>
    <t>12-AUG-1953</t>
  </si>
  <si>
    <t>15-DEC-1953</t>
  </si>
  <si>
    <t>13-MAY-1957</t>
  </si>
  <si>
    <t xml:space="preserve">Karl Herfurtner </t>
  </si>
  <si>
    <t xml:space="preserve">El Adem RAF ... </t>
  </si>
  <si>
    <t>30-MAY-1951</t>
  </si>
  <si>
    <t>17-MAY-1953</t>
  </si>
  <si>
    <t>01-FEB-1954</t>
  </si>
  <si>
    <t>02-APR-1955</t>
  </si>
  <si>
    <t xml:space="preserve">near Dishforth RA... </t>
  </si>
  <si>
    <t>17-FEB-1956</t>
  </si>
  <si>
    <t>10-FEB-1948</t>
  </si>
  <si>
    <t xml:space="preserve">Air Liban </t>
  </si>
  <si>
    <t xml:space="preserve">Atlantic Ocean </t>
  </si>
  <si>
    <t xml:space="preserve">Bay of Biscay </t>
  </si>
  <si>
    <t>12-AUG-1944</t>
  </si>
  <si>
    <t>28-AUG-1947</t>
  </si>
  <si>
    <t xml:space="preserve">ALFA </t>
  </si>
  <si>
    <t>24-APR-1975</t>
  </si>
  <si>
    <t xml:space="preserve">Kurfiss Aviation </t>
  </si>
  <si>
    <t>30-DEC-1976</t>
  </si>
  <si>
    <t>12-MAY-1977</t>
  </si>
  <si>
    <t xml:space="preserve">near Alaska </t>
  </si>
  <si>
    <t xml:space="preserve">Central Mountain Air Services </t>
  </si>
  <si>
    <t xml:space="preserve">Irian Jaya </t>
  </si>
  <si>
    <t xml:space="preserve">near Norman Wells... </t>
  </si>
  <si>
    <t xml:space="preserve">near Sitka, AK </t>
  </si>
  <si>
    <t xml:space="preserve">Belgian AF </t>
  </si>
  <si>
    <t xml:space="preserve">Aerolineas Nacionales </t>
  </si>
  <si>
    <t xml:space="preserve">near Nassau Inter... </t>
  </si>
  <si>
    <t xml:space="preserve">Pyrénées Mou... </t>
  </si>
  <si>
    <t xml:space="preserve">Israeli AF </t>
  </si>
  <si>
    <t>12-FEB-1969</t>
  </si>
  <si>
    <t xml:space="preserve">Mariquita </t>
  </si>
  <si>
    <t xml:space="preserve">La Paz </t>
  </si>
  <si>
    <t xml:space="preserve">Transocean Air Lines </t>
  </si>
  <si>
    <t>01-DEC-1959</t>
  </si>
  <si>
    <t>13-FEB-1944</t>
  </si>
  <si>
    <t xml:space="preserve">Lockheed R7V-1 Super Constella </t>
  </si>
  <si>
    <t xml:space="preserve">near Chestertown, MD </t>
  </si>
  <si>
    <t xml:space="preserve">Lockheed L-1049 Super Constell </t>
  </si>
  <si>
    <t xml:space="preserve">Lockheed L-1049C Super Constel </t>
  </si>
  <si>
    <t xml:space="preserve">Lockheed L-1049C-55-81 Super C </t>
  </si>
  <si>
    <t xml:space="preserve">PH-LKY </t>
  </si>
  <si>
    <t xml:space="preserve">near Shannon Airp... </t>
  </si>
  <si>
    <t xml:space="preserve">Lockheed WV-2 Super Constellat </t>
  </si>
  <si>
    <t xml:space="preserve">Lockheed C-121J Super Constell </t>
  </si>
  <si>
    <t xml:space="preserve">near Stephenville... </t>
  </si>
  <si>
    <t xml:space="preserve">Lockheed L-1049E-55 Super Cons </t>
  </si>
  <si>
    <t xml:space="preserve">YV-C-AMS </t>
  </si>
  <si>
    <t xml:space="preserve">near New York, NY </t>
  </si>
  <si>
    <t xml:space="preserve">Lockheed L-1049A Super Constel </t>
  </si>
  <si>
    <t xml:space="preserve">N6902C </t>
  </si>
  <si>
    <t>30-DEC-1956</t>
  </si>
  <si>
    <t xml:space="preserve">Lockheed C-121C Super Constell </t>
  </si>
  <si>
    <t xml:space="preserve">54-0165 </t>
  </si>
  <si>
    <t xml:space="preserve">near Dhahran Inte... </t>
  </si>
  <si>
    <t xml:space="preserve">Argentia-NAS... </t>
  </si>
  <si>
    <t xml:space="preserve">PH-LKT </t>
  </si>
  <si>
    <t xml:space="preserve">near Biak-Mokmer ... </t>
  </si>
  <si>
    <t>16-AUG-1957</t>
  </si>
  <si>
    <t xml:space="preserve">Lockheed L-1049G Super Constel </t>
  </si>
  <si>
    <t xml:space="preserve">PP-VDA </t>
  </si>
  <si>
    <t xml:space="preserve">near Cabarete </t>
  </si>
  <si>
    <t>23-DEC-1957</t>
  </si>
  <si>
    <t xml:space="preserve">near Kahuku Point... </t>
  </si>
  <si>
    <t>20-FEB-1958</t>
  </si>
  <si>
    <t xml:space="preserve">near Ilha do Corv... </t>
  </si>
  <si>
    <t>14-MAY-1958</t>
  </si>
  <si>
    <t xml:space="preserve">near Taft, CA </t>
  </si>
  <si>
    <t>14-AUG-1958</t>
  </si>
  <si>
    <t xml:space="preserve">Lockheed L-1049H-01-06-162 Sup </t>
  </si>
  <si>
    <t xml:space="preserve">PH-LKM </t>
  </si>
  <si>
    <t xml:space="preserve">near Shannon, Ire... </t>
  </si>
  <si>
    <t xml:space="preserve">Lockheed L-1049H Super Constel </t>
  </si>
  <si>
    <t xml:space="preserve">N6920C </t>
  </si>
  <si>
    <t xml:space="preserve">Lockheed L-1049G-82 Super Cons </t>
  </si>
  <si>
    <t xml:space="preserve">YV-C-ANC </t>
  </si>
  <si>
    <t xml:space="preserve">near Maracaibo </t>
  </si>
  <si>
    <t xml:space="preserve">Placentia Ba... </t>
  </si>
  <si>
    <t xml:space="preserve">D-ALAK </t>
  </si>
  <si>
    <t xml:space="preserve">Tubiacanga B... </t>
  </si>
  <si>
    <t>28-FEB-1959</t>
  </si>
  <si>
    <t xml:space="preserve">Lockheed C-121G Super Constell </t>
  </si>
  <si>
    <t xml:space="preserve">54-4069 </t>
  </si>
  <si>
    <t xml:space="preserve">near Prescott Air... </t>
  </si>
  <si>
    <t>02-APR-1959</t>
  </si>
  <si>
    <t xml:space="preserve">N102R </t>
  </si>
  <si>
    <t xml:space="preserve">HK-177 </t>
  </si>
  <si>
    <t xml:space="preserve">Montego Bay ... </t>
  </si>
  <si>
    <t>29-AUG-1960</t>
  </si>
  <si>
    <t xml:space="preserve">F-BHBC </t>
  </si>
  <si>
    <t xml:space="preserve">N6907C </t>
  </si>
  <si>
    <t xml:space="preserve">Miller Army ... </t>
  </si>
  <si>
    <t xml:space="preserve">Midway Islan... </t>
  </si>
  <si>
    <t xml:space="preserve">Lockheed TC-121C Super Constel </t>
  </si>
  <si>
    <t xml:space="preserve">51-3842 </t>
  </si>
  <si>
    <t xml:space="preserve">near Marysville, CA </t>
  </si>
  <si>
    <t xml:space="preserve">N6911C </t>
  </si>
  <si>
    <t xml:space="preserve">N6921C </t>
  </si>
  <si>
    <t xml:space="preserve">Lockheed EC-121M Super Constel </t>
  </si>
  <si>
    <t xml:space="preserve">near Markt Schwaben </t>
  </si>
  <si>
    <t>09-AUG-1962</t>
  </si>
  <si>
    <t>31-AUG-1962</t>
  </si>
  <si>
    <t xml:space="preserve">N6923C </t>
  </si>
  <si>
    <t>04-DEC-1962</t>
  </si>
  <si>
    <t xml:space="preserve">54-4066 </t>
  </si>
  <si>
    <t xml:space="preserve">near Guam-Agana N... </t>
  </si>
  <si>
    <t>14-DEC-1962</t>
  </si>
  <si>
    <t xml:space="preserve">N6913C </t>
  </si>
  <si>
    <t xml:space="preserve">near Hollywood-Lo... </t>
  </si>
  <si>
    <t>03-FEB-1963</t>
  </si>
  <si>
    <t xml:space="preserve">N9740Z </t>
  </si>
  <si>
    <t xml:space="preserve">Slick Airways </t>
  </si>
  <si>
    <t xml:space="preserve">Lockheed EC-121K Super Constel </t>
  </si>
  <si>
    <t>24-DEC-1964</t>
  </si>
  <si>
    <t xml:space="preserve">N6915C </t>
  </si>
  <si>
    <t xml:space="preserve">San Bruno Mt... </t>
  </si>
  <si>
    <t>28-APR-1965</t>
  </si>
  <si>
    <t>05-MAY-1965</t>
  </si>
  <si>
    <t xml:space="preserve">EC-AIN </t>
  </si>
  <si>
    <t xml:space="preserve">Lockheed EC-121H Super Constel </t>
  </si>
  <si>
    <t xml:space="preserve">55-0136 </t>
  </si>
  <si>
    <t xml:space="preserve">near Nantucket, M... </t>
  </si>
  <si>
    <t xml:space="preserve">N6218C </t>
  </si>
  <si>
    <t xml:space="preserve">North Salem, NY </t>
  </si>
  <si>
    <t>15-DEC-1965</t>
  </si>
  <si>
    <t xml:space="preserve">N6914C </t>
  </si>
  <si>
    <t xml:space="preserve">55-5262 </t>
  </si>
  <si>
    <t>25-APR-1967</t>
  </si>
  <si>
    <t xml:space="preserve">53-0549 </t>
  </si>
  <si>
    <t xml:space="preserve">N6936C </t>
  </si>
  <si>
    <t xml:space="preserve">Saigon </t>
  </si>
  <si>
    <t>??-JAN-1968</t>
  </si>
  <si>
    <t xml:space="preserve">Lockheed L-1049G-82-151 Super </t>
  </si>
  <si>
    <t xml:space="preserve">5T-TAC </t>
  </si>
  <si>
    <t xml:space="preserve">Biafran Government </t>
  </si>
  <si>
    <t xml:space="preserve">Port Harcourt </t>
  </si>
  <si>
    <t xml:space="preserve">HP-467 </t>
  </si>
  <si>
    <t xml:space="preserve">RAPSA </t>
  </si>
  <si>
    <t xml:space="preserve">North American Aircraft Trading </t>
  </si>
  <si>
    <t xml:space="preserve">5T-TAG </t>
  </si>
  <si>
    <t xml:space="preserve">Red Cross </t>
  </si>
  <si>
    <t xml:space="preserve">Uli Airstrip </t>
  </si>
  <si>
    <t xml:space="preserve">Lockheed EC-121R Super Constel </t>
  </si>
  <si>
    <t>15-APR-1969</t>
  </si>
  <si>
    <t xml:space="preserve">near Chongjin </t>
  </si>
  <si>
    <t>25-APR-1969</t>
  </si>
  <si>
    <t xml:space="preserve">67-21493 </t>
  </si>
  <si>
    <t xml:space="preserve">near Korat AFB </t>
  </si>
  <si>
    <t xml:space="preserve">CF-NAJ </t>
  </si>
  <si>
    <t xml:space="preserve">Canairelief Air </t>
  </si>
  <si>
    <t>09-AUG-1969</t>
  </si>
  <si>
    <t xml:space="preserve">F-BGNC </t>
  </si>
  <si>
    <t xml:space="preserve">Catair </t>
  </si>
  <si>
    <t xml:space="preserve">near Douala </t>
  </si>
  <si>
    <t xml:space="preserve">67-21495 </t>
  </si>
  <si>
    <t xml:space="preserve">Korat AFB </t>
  </si>
  <si>
    <t xml:space="preserve">Da Nang </t>
  </si>
  <si>
    <t xml:space="preserve">N564E </t>
  </si>
  <si>
    <t xml:space="preserve">Balair Inc </t>
  </si>
  <si>
    <t xml:space="preserve">near Great Inagua </t>
  </si>
  <si>
    <t xml:space="preserve">N173W </t>
  </si>
  <si>
    <t xml:space="preserve">Aircraft Specialties </t>
  </si>
  <si>
    <t xml:space="preserve">Casey, QC </t>
  </si>
  <si>
    <t>15-DEC-1973</t>
  </si>
  <si>
    <t xml:space="preserve">N6917C </t>
  </si>
  <si>
    <t xml:space="preserve">Aircraft Pool Leasing Corp. </t>
  </si>
  <si>
    <t xml:space="preserve">near Miami Intern... </t>
  </si>
  <si>
    <t xml:space="preserve">N45516 </t>
  </si>
  <si>
    <t xml:space="preserve">near Mesa, AZ </t>
  </si>
  <si>
    <t xml:space="preserve">N6924C </t>
  </si>
  <si>
    <t xml:space="preserve">Skyways Int. </t>
  </si>
  <si>
    <t xml:space="preserve">Riohacha-Alm... </t>
  </si>
  <si>
    <t xml:space="preserve">N74CA </t>
  </si>
  <si>
    <t xml:space="preserve">Air Traders Int. </t>
  </si>
  <si>
    <t xml:space="preserve">near Columbus, IN </t>
  </si>
  <si>
    <t xml:space="preserve">Lockheed C-121S Super Constell </t>
  </si>
  <si>
    <t xml:space="preserve">HI-515CT </t>
  </si>
  <si>
    <t xml:space="preserve">AMSA </t>
  </si>
  <si>
    <t xml:space="preserve">near Levittown, P.R. </t>
  </si>
  <si>
    <t>03-AUG-1953</t>
  </si>
  <si>
    <t>17-DEC-1955</t>
  </si>
  <si>
    <t xml:space="preserve">Ethiopian Air Lines </t>
  </si>
  <si>
    <t>28-DEC-1946</t>
  </si>
  <si>
    <t>18-DEC-1949</t>
  </si>
  <si>
    <t xml:space="preserve">Hollywood-Lo... </t>
  </si>
  <si>
    <t>02-DEC-1959</t>
  </si>
  <si>
    <t xml:space="preserve">USAAF </t>
  </si>
  <si>
    <t xml:space="preserve">near Townsville, QLD </t>
  </si>
  <si>
    <t>07-AUG-1943</t>
  </si>
  <si>
    <t>17-DEC-1943</t>
  </si>
  <si>
    <t>06-MAY-1944</t>
  </si>
  <si>
    <t>15-MAY-1944</t>
  </si>
  <si>
    <t>01-AUG-1944</t>
  </si>
  <si>
    <t>28-AUG-1944</t>
  </si>
  <si>
    <t>31-AUG-1944</t>
  </si>
  <si>
    <t xml:space="preserve">NAB </t>
  </si>
  <si>
    <t>01-DEC-1944</t>
  </si>
  <si>
    <t xml:space="preserve">near Dayton-Wrigh... </t>
  </si>
  <si>
    <t>27-APR-1945</t>
  </si>
  <si>
    <t>13-MAY-1945</t>
  </si>
  <si>
    <t>25-DEC-1945</t>
  </si>
  <si>
    <t>12-FEB-1946</t>
  </si>
  <si>
    <t xml:space="preserve">Queensland Airlines </t>
  </si>
  <si>
    <t xml:space="preserve">New Zealand National Airways </t>
  </si>
  <si>
    <t xml:space="preserve">Cochabamba A... </t>
  </si>
  <si>
    <t xml:space="preserve">Indamer </t>
  </si>
  <si>
    <t>18-DEC-1954</t>
  </si>
  <si>
    <t>01-FEB-1959</t>
  </si>
  <si>
    <t>11-APR-1967</t>
  </si>
  <si>
    <t xml:space="preserve">Veracruz </t>
  </si>
  <si>
    <t xml:space="preserve">TARS </t>
  </si>
  <si>
    <t>27-AUG-1943</t>
  </si>
  <si>
    <t xml:space="preserve">Aero OY </t>
  </si>
  <si>
    <t>02-FEB-1946</t>
  </si>
  <si>
    <t xml:space="preserve">TAI </t>
  </si>
  <si>
    <t>30-MAY-1947</t>
  </si>
  <si>
    <t xml:space="preserve">Air Atlas </t>
  </si>
  <si>
    <t xml:space="preserve">Casablanca </t>
  </si>
  <si>
    <t xml:space="preserve">STA </t>
  </si>
  <si>
    <t xml:space="preserve">near Perpignan </t>
  </si>
  <si>
    <t xml:space="preserve">Autrex </t>
  </si>
  <si>
    <t xml:space="preserve">TAO </t>
  </si>
  <si>
    <t>04-AUG-1963</t>
  </si>
  <si>
    <t>22-AUG-1964</t>
  </si>
  <si>
    <t>01-FEB-1972</t>
  </si>
  <si>
    <t>01-AUG-1981</t>
  </si>
  <si>
    <t>08-AUG-1956</t>
  </si>
  <si>
    <t xml:space="preserve">TAMSA </t>
  </si>
  <si>
    <t xml:space="preserve">TABSA </t>
  </si>
  <si>
    <t xml:space="preserve">near Xieng Khouang </t>
  </si>
  <si>
    <t xml:space="preserve">Long Tieng </t>
  </si>
  <si>
    <t xml:space="preserve">near Da Nang Airp... </t>
  </si>
  <si>
    <t xml:space="preserve">near Tuy Hoa </t>
  </si>
  <si>
    <t xml:space="preserve">An Khe </t>
  </si>
  <si>
    <t xml:space="preserve">near Khe Sanh </t>
  </si>
  <si>
    <t xml:space="preserve">near Ban Hai </t>
  </si>
  <si>
    <t xml:space="preserve">near Luang Prabang </t>
  </si>
  <si>
    <t>27-AUG-1972</t>
  </si>
  <si>
    <t xml:space="preserve">South Korea AF </t>
  </si>
  <si>
    <t xml:space="preserve">Salvadorian AF </t>
  </si>
  <si>
    <t xml:space="preserve">San Miguel </t>
  </si>
  <si>
    <t xml:space="preserve">Ashiya AB </t>
  </si>
  <si>
    <t xml:space="preserve">USMC </t>
  </si>
  <si>
    <t xml:space="preserve">near Tachikawa AB </t>
  </si>
  <si>
    <t xml:space="preserve">near Ashiya AB </t>
  </si>
  <si>
    <t xml:space="preserve">RCAF </t>
  </si>
  <si>
    <t xml:space="preserve">near Hopkinsville... </t>
  </si>
  <si>
    <t xml:space="preserve">Barrackpore </t>
  </si>
  <si>
    <t xml:space="preserve">near Da Nang </t>
  </si>
  <si>
    <t xml:space="preserve">near An Loc </t>
  </si>
  <si>
    <t xml:space="preserve">Hawkins &amp; Powers </t>
  </si>
  <si>
    <t xml:space="preserve">Hemet Valley Flying Service </t>
  </si>
  <si>
    <t xml:space="preserve">Douglas DC-7 </t>
  </si>
  <si>
    <t xml:space="preserve">N6324C </t>
  </si>
  <si>
    <t xml:space="preserve">Douglas DC-7B </t>
  </si>
  <si>
    <t xml:space="preserve">N8210H </t>
  </si>
  <si>
    <t xml:space="preserve">Douglas </t>
  </si>
  <si>
    <t xml:space="preserve">near Sunland, CA </t>
  </si>
  <si>
    <t xml:space="preserve">Douglas DC-7C </t>
  </si>
  <si>
    <t xml:space="preserve">N5904 </t>
  </si>
  <si>
    <t>21-APR-1958</t>
  </si>
  <si>
    <t xml:space="preserve">N6328C </t>
  </si>
  <si>
    <t xml:space="preserve">near Arden, NV </t>
  </si>
  <si>
    <t>18-MAY-1958</t>
  </si>
  <si>
    <t xml:space="preserve">OO-SFA </t>
  </si>
  <si>
    <t xml:space="preserve">near Casablanca-C... </t>
  </si>
  <si>
    <t xml:space="preserve">F-BIAP </t>
  </si>
  <si>
    <t xml:space="preserve">N4891C </t>
  </si>
  <si>
    <t xml:space="preserve">Gulf of Mexico </t>
  </si>
  <si>
    <t xml:space="preserve">I-DUVO </t>
  </si>
  <si>
    <t xml:space="preserve">N292 </t>
  </si>
  <si>
    <t xml:space="preserve">near Polillo Island </t>
  </si>
  <si>
    <t xml:space="preserve">Douglas DC-7CF </t>
  </si>
  <si>
    <t xml:space="preserve">PP-PDO </t>
  </si>
  <si>
    <t xml:space="preserve">Dallas-Love ... </t>
  </si>
  <si>
    <t xml:space="preserve">G-ARUD </t>
  </si>
  <si>
    <t xml:space="preserve">Caledonian Airways </t>
  </si>
  <si>
    <t xml:space="preserve">Pan Am Grace </t>
  </si>
  <si>
    <t xml:space="preserve">N815D </t>
  </si>
  <si>
    <t xml:space="preserve">N290 </t>
  </si>
  <si>
    <t xml:space="preserve">near Annette Isla... </t>
  </si>
  <si>
    <t>08-FEB-1965</t>
  </si>
  <si>
    <t xml:space="preserve">N849D </t>
  </si>
  <si>
    <t xml:space="preserve">near Jones Beach, NY </t>
  </si>
  <si>
    <t xml:space="preserve">Douglas DC-7BF </t>
  </si>
  <si>
    <t>07-DEC-1968</t>
  </si>
  <si>
    <t xml:space="preserve">VR-BCY </t>
  </si>
  <si>
    <t xml:space="preserve">SE-ERP </t>
  </si>
  <si>
    <t xml:space="preserve">Swedish Red Cross </t>
  </si>
  <si>
    <t xml:space="preserve">Eket </t>
  </si>
  <si>
    <t xml:space="preserve">TAE </t>
  </si>
  <si>
    <t>31-DEC-1972</t>
  </si>
  <si>
    <t xml:space="preserve">N500AE </t>
  </si>
  <si>
    <t xml:space="preserve">American Express Leasing </t>
  </si>
  <si>
    <t xml:space="preserve">near San Juan </t>
  </si>
  <si>
    <t xml:space="preserve">N296 </t>
  </si>
  <si>
    <t xml:space="preserve">Skyways International, opf. Warnaco Inc </t>
  </si>
  <si>
    <t xml:space="preserve">TZ-ARC </t>
  </si>
  <si>
    <t xml:space="preserve">Emirates Air Transport </t>
  </si>
  <si>
    <t xml:space="preserve">near Nairobi </t>
  </si>
  <si>
    <t xml:space="preserve">N6314J </t>
  </si>
  <si>
    <t xml:space="preserve">Safe Air Cargo </t>
  </si>
  <si>
    <t xml:space="preserve">Yakutat, AK </t>
  </si>
  <si>
    <t xml:space="preserve">N244B </t>
  </si>
  <si>
    <t xml:space="preserve">Advance Aviation </t>
  </si>
  <si>
    <t xml:space="preserve">near Farmerville, LA </t>
  </si>
  <si>
    <t xml:space="preserve">N357AL </t>
  </si>
  <si>
    <t xml:space="preserve">Go Transportation </t>
  </si>
  <si>
    <t xml:space="preserve">Barstow, CA </t>
  </si>
  <si>
    <t xml:space="preserve">N4SW </t>
  </si>
  <si>
    <t xml:space="preserve">Butler Aircraft Comp. </t>
  </si>
  <si>
    <t xml:space="preserve">N816D </t>
  </si>
  <si>
    <t xml:space="preserve">Central Air Services </t>
  </si>
  <si>
    <t xml:space="preserve">Pecos City, TX </t>
  </si>
  <si>
    <t xml:space="preserve">N5903 </t>
  </si>
  <si>
    <t xml:space="preserve">T &amp; G Aviation </t>
  </si>
  <si>
    <t xml:space="preserve">near Dakar-Yoff </t>
  </si>
  <si>
    <t>08-DEC-1988</t>
  </si>
  <si>
    <t xml:space="preserve">N284 </t>
  </si>
  <si>
    <t xml:space="preserve">Western Sahara </t>
  </si>
  <si>
    <t xml:space="preserve">N848D </t>
  </si>
  <si>
    <t xml:space="preserve">TBM Inc. </t>
  </si>
  <si>
    <t xml:space="preserve">near Union Valley... </t>
  </si>
  <si>
    <t xml:space="preserve">Douglas DC-6 </t>
  </si>
  <si>
    <t xml:space="preserve">NC37510 </t>
  </si>
  <si>
    <t xml:space="preserve">near Bryce Canyon... </t>
  </si>
  <si>
    <t xml:space="preserve">NC37506 </t>
  </si>
  <si>
    <t xml:space="preserve">near Mount Carmel... </t>
  </si>
  <si>
    <t xml:space="preserve">SE-BDA </t>
  </si>
  <si>
    <t xml:space="preserve">Northwood </t>
  </si>
  <si>
    <t xml:space="preserve">N90728 </t>
  </si>
  <si>
    <t>22-AUG-1950</t>
  </si>
  <si>
    <t xml:space="preserve">N90705 </t>
  </si>
  <si>
    <t xml:space="preserve">N37543 </t>
  </si>
  <si>
    <t xml:space="preserve">near Fort Collins... </t>
  </si>
  <si>
    <t>24-AUG-1951</t>
  </si>
  <si>
    <t xml:space="preserve">Douglas DC-6B </t>
  </si>
  <si>
    <t xml:space="preserve">N37550 </t>
  </si>
  <si>
    <t xml:space="preserve">near Oakland Inte... </t>
  </si>
  <si>
    <t xml:space="preserve">LAI </t>
  </si>
  <si>
    <t>11-FEB-1952</t>
  </si>
  <si>
    <t xml:space="preserve">N90891 </t>
  </si>
  <si>
    <t xml:space="preserve">PH-TPJ </t>
  </si>
  <si>
    <t xml:space="preserve">near Frankfurt In... </t>
  </si>
  <si>
    <t>14-FEB-1953</t>
  </si>
  <si>
    <t xml:space="preserve">N90893 </t>
  </si>
  <si>
    <t xml:space="preserve">near Mobile, AL, ... </t>
  </si>
  <si>
    <t>20-APR-1953</t>
  </si>
  <si>
    <t xml:space="preserve">N91303 </t>
  </si>
  <si>
    <t xml:space="preserve">N90806 </t>
  </si>
  <si>
    <t xml:space="preserve">near Wake Island ... </t>
  </si>
  <si>
    <t xml:space="preserve">Douglas R6D-1 (DC-6) </t>
  </si>
  <si>
    <t xml:space="preserve">VH-BPE </t>
  </si>
  <si>
    <t xml:space="preserve">British Commonwealth Pacific A/w </t>
  </si>
  <si>
    <t xml:space="preserve">near Half Moon Ba... </t>
  </si>
  <si>
    <t xml:space="preserve">PI-C294 </t>
  </si>
  <si>
    <t xml:space="preserve">near Roma-Ciampin... </t>
  </si>
  <si>
    <t xml:space="preserve">N90773 </t>
  </si>
  <si>
    <t>23-AUG-1954</t>
  </si>
  <si>
    <t xml:space="preserve">PH-DFO </t>
  </si>
  <si>
    <t xml:space="preserve">North Sea, 3... </t>
  </si>
  <si>
    <t xml:space="preserve">I-LINE </t>
  </si>
  <si>
    <t xml:space="preserve">near New York-Idl... </t>
  </si>
  <si>
    <t>13-FEB-1955</t>
  </si>
  <si>
    <t xml:space="preserve">OO-SDB </t>
  </si>
  <si>
    <t xml:space="preserve">Montet Termi... </t>
  </si>
  <si>
    <t xml:space="preserve">near Honolulu, HI </t>
  </si>
  <si>
    <t xml:space="preserve">Douglas C-118A </t>
  </si>
  <si>
    <t>04-APR-1955</t>
  </si>
  <si>
    <t xml:space="preserve">N37512 </t>
  </si>
  <si>
    <t xml:space="preserve">Islip-MacArt... </t>
  </si>
  <si>
    <t xml:space="preserve">N37559 </t>
  </si>
  <si>
    <t xml:space="preserve">Longmont, CO </t>
  </si>
  <si>
    <t xml:space="preserve">F-BGOD </t>
  </si>
  <si>
    <t xml:space="preserve">53-3301 </t>
  </si>
  <si>
    <t xml:space="preserve">near Brown's Mill... </t>
  </si>
  <si>
    <t>29-AUG-1956</t>
  </si>
  <si>
    <t xml:space="preserve">CF-CUP </t>
  </si>
  <si>
    <t xml:space="preserve">Cold Bay, AK </t>
  </si>
  <si>
    <t xml:space="preserve">near Land's End, UK </t>
  </si>
  <si>
    <t xml:space="preserve">I-LEAD </t>
  </si>
  <si>
    <t>01-FEB-1957</t>
  </si>
  <si>
    <t xml:space="preserve">Douglas DC-6A </t>
  </si>
  <si>
    <t xml:space="preserve">N34954 </t>
  </si>
  <si>
    <t xml:space="preserve">Rikers Islan... </t>
  </si>
  <si>
    <t>01-FEB-1958</t>
  </si>
  <si>
    <t xml:space="preserve">53-3277 </t>
  </si>
  <si>
    <t xml:space="preserve">Norwalk, CA </t>
  </si>
  <si>
    <t>26-DEC-1958</t>
  </si>
  <si>
    <t xml:space="preserve">F-BGTZ </t>
  </si>
  <si>
    <t xml:space="preserve">Salisbury </t>
  </si>
  <si>
    <t>01-APR-1959</t>
  </si>
  <si>
    <t xml:space="preserve">53-3250 </t>
  </si>
  <si>
    <t xml:space="preserve">near Orting, WA </t>
  </si>
  <si>
    <t xml:space="preserve">Douglas DC-6A/B </t>
  </si>
  <si>
    <t xml:space="preserve">N8225H </t>
  </si>
  <si>
    <t xml:space="preserve">near Bolivia, NC </t>
  </si>
  <si>
    <t>25-FEB-1960</t>
  </si>
  <si>
    <t xml:space="preserve">LV-ADS </t>
  </si>
  <si>
    <t xml:space="preserve">near Salto </t>
  </si>
  <si>
    <t xml:space="preserve">N90779 </t>
  </si>
  <si>
    <t xml:space="preserve">51-17626 </t>
  </si>
  <si>
    <t xml:space="preserve">LV-ADW </t>
  </si>
  <si>
    <t xml:space="preserve">near Pardo, BA </t>
  </si>
  <si>
    <t xml:space="preserve">N6118C </t>
  </si>
  <si>
    <t xml:space="preserve">President Airlines </t>
  </si>
  <si>
    <t xml:space="preserve">Shannon </t>
  </si>
  <si>
    <t xml:space="preserve">SE-BDY </t>
  </si>
  <si>
    <t xml:space="preserve">Transair Sweden, opf. UN </t>
  </si>
  <si>
    <t xml:space="preserve">near Ndola Airpor... </t>
  </si>
  <si>
    <t xml:space="preserve">I-DIMO </t>
  </si>
  <si>
    <t xml:space="preserve">SAM </t>
  </si>
  <si>
    <t xml:space="preserve">Mt Velino </t>
  </si>
  <si>
    <t xml:space="preserve">CP-707 </t>
  </si>
  <si>
    <t xml:space="preserve">near Tacora Volcano </t>
  </si>
  <si>
    <t>07-APR-1963</t>
  </si>
  <si>
    <t xml:space="preserve">YK-AEB </t>
  </si>
  <si>
    <t xml:space="preserve">Hamah </t>
  </si>
  <si>
    <t>03-MAY-1963</t>
  </si>
  <si>
    <t xml:space="preserve">F-BIAO </t>
  </si>
  <si>
    <t xml:space="preserve">Mt. Cameroon </t>
  </si>
  <si>
    <t xml:space="preserve">F-BHMS </t>
  </si>
  <si>
    <t xml:space="preserve">Mt Alcazaba </t>
  </si>
  <si>
    <t>06-FEB-1965</t>
  </si>
  <si>
    <t xml:space="preserve">CC-CCG </t>
  </si>
  <si>
    <t xml:space="preserve">near San José Vol... </t>
  </si>
  <si>
    <t>23-APR-1965</t>
  </si>
  <si>
    <t xml:space="preserve">N6541C </t>
  </si>
  <si>
    <t xml:space="preserve">Aaxico Airlines </t>
  </si>
  <si>
    <t xml:space="preserve">Mt Rainier, WA </t>
  </si>
  <si>
    <t xml:space="preserve">Filipinas Orient Airways </t>
  </si>
  <si>
    <t xml:space="preserve">CF-CUQ </t>
  </si>
  <si>
    <t xml:space="preserve">near 100 Mile Hou... </t>
  </si>
  <si>
    <t>18-FEB-1966</t>
  </si>
  <si>
    <t xml:space="preserve">OO-ABG </t>
  </si>
  <si>
    <t xml:space="preserve">BIAS </t>
  </si>
  <si>
    <t xml:space="preserve">near Milan-Malpensa </t>
  </si>
  <si>
    <t xml:space="preserve">OD-AEL </t>
  </si>
  <si>
    <t xml:space="preserve">Mt Parnon </t>
  </si>
  <si>
    <t xml:space="preserve">Saturn Airways </t>
  </si>
  <si>
    <t xml:space="preserve">N640NA </t>
  </si>
  <si>
    <t xml:space="preserve">San Antonio ... </t>
  </si>
  <si>
    <t>20-FEB-1967</t>
  </si>
  <si>
    <t xml:space="preserve">HR-SAS </t>
  </si>
  <si>
    <t xml:space="preserve">near Saint Denis </t>
  </si>
  <si>
    <t xml:space="preserve">TC-55 </t>
  </si>
  <si>
    <t xml:space="preserve">near Mar del Plat... </t>
  </si>
  <si>
    <t>07-MAY-1969</t>
  </si>
  <si>
    <t xml:space="preserve">Douglas DC-6A/C </t>
  </si>
  <si>
    <t xml:space="preserve">HB-IBT </t>
  </si>
  <si>
    <t xml:space="preserve">Balair, opf. Red Cross </t>
  </si>
  <si>
    <t xml:space="preserve">CP-698 </t>
  </si>
  <si>
    <t>08-DEC-1969</t>
  </si>
  <si>
    <t xml:space="preserve">SX-DAE </t>
  </si>
  <si>
    <t xml:space="preserve">near Athens </t>
  </si>
  <si>
    <t xml:space="preserve">B-2005 </t>
  </si>
  <si>
    <t xml:space="preserve">Nha Trang Ai... </t>
  </si>
  <si>
    <t>28-APR-1971</t>
  </si>
  <si>
    <t xml:space="preserve">FAB2414 </t>
  </si>
  <si>
    <t xml:space="preserve">CP-926 </t>
  </si>
  <si>
    <t xml:space="preserve">SAVCO </t>
  </si>
  <si>
    <t xml:space="preserve">near Putre </t>
  </si>
  <si>
    <t xml:space="preserve">HI-146 </t>
  </si>
  <si>
    <t xml:space="preserve">Mt Santa Elena </t>
  </si>
  <si>
    <t xml:space="preserve">XW-PEH </t>
  </si>
  <si>
    <t xml:space="preserve">Royal Air Lao, opf. PENAS </t>
  </si>
  <si>
    <t xml:space="preserve">near Tegal </t>
  </si>
  <si>
    <t xml:space="preserve">HR-TNO </t>
  </si>
  <si>
    <t xml:space="preserve">near Tegucigalpa </t>
  </si>
  <si>
    <t xml:space="preserve">Yemen Airlines </t>
  </si>
  <si>
    <t>11-DEC-1973</t>
  </si>
  <si>
    <t xml:space="preserve">Great Sitkin... </t>
  </si>
  <si>
    <t>06-MAY-1974</t>
  </si>
  <si>
    <t xml:space="preserve">TF-OAE </t>
  </si>
  <si>
    <t xml:space="preserve">Fragtflug </t>
  </si>
  <si>
    <t>02-AUG-1974</t>
  </si>
  <si>
    <t xml:space="preserve">CF-PWA </t>
  </si>
  <si>
    <t xml:space="preserve">Conair Aviation </t>
  </si>
  <si>
    <t xml:space="preserve">near Kamloops, BC </t>
  </si>
  <si>
    <t>16-FEB-1975</t>
  </si>
  <si>
    <t xml:space="preserve">Douglas DC-6BF </t>
  </si>
  <si>
    <t xml:space="preserve">N77DG </t>
  </si>
  <si>
    <t xml:space="preserve">Fairbanks, AK </t>
  </si>
  <si>
    <t xml:space="preserve">Aerocosta Colombia </t>
  </si>
  <si>
    <t>04-FEB-1976</t>
  </si>
  <si>
    <t xml:space="preserve">HK-1389 </t>
  </si>
  <si>
    <t xml:space="preserve">Santa Marta </t>
  </si>
  <si>
    <t>08-FEB-1976</t>
  </si>
  <si>
    <t xml:space="preserve">Douglas YC-112A-DO (DC-6) </t>
  </si>
  <si>
    <t xml:space="preserve">N901MA </t>
  </si>
  <si>
    <t xml:space="preserve">Mercer Airlines </t>
  </si>
  <si>
    <t xml:space="preserve">near Los Angeles-... </t>
  </si>
  <si>
    <t xml:space="preserve">FAC-989 </t>
  </si>
  <si>
    <t xml:space="preserve">Aerovias Las Minas </t>
  </si>
  <si>
    <t>29-APR-1978</t>
  </si>
  <si>
    <t xml:space="preserve">HK-1705 </t>
  </si>
  <si>
    <t>23-MAY-1978</t>
  </si>
  <si>
    <t xml:space="preserve">CP-1338 </t>
  </si>
  <si>
    <t xml:space="preserve">T.A. Bolivar </t>
  </si>
  <si>
    <t xml:space="preserve">TG-ADA </t>
  </si>
  <si>
    <t xml:space="preserve">N122A </t>
  </si>
  <si>
    <t xml:space="preserve">New World Air Charter </t>
  </si>
  <si>
    <t xml:space="preserve">Mt Hameem </t>
  </si>
  <si>
    <t>06-DEC-1978</t>
  </si>
  <si>
    <t xml:space="preserve">TP-203 </t>
  </si>
  <si>
    <t xml:space="preserve">near Omaha-Eppley... </t>
  </si>
  <si>
    <t>08-DEC-1978</t>
  </si>
  <si>
    <t xml:space="preserve">HK-1707X </t>
  </si>
  <si>
    <t xml:space="preserve">Sierra Cucuy </t>
  </si>
  <si>
    <t>26-FEB-1979</t>
  </si>
  <si>
    <t xml:space="preserve">TR-LXN </t>
  </si>
  <si>
    <t xml:space="preserve">near Moanda </t>
  </si>
  <si>
    <t xml:space="preserve">N43865 </t>
  </si>
  <si>
    <t xml:space="preserve">Kimex Inc </t>
  </si>
  <si>
    <t xml:space="preserve">near Kingston-Nor... </t>
  </si>
  <si>
    <t xml:space="preserve">near Cozumel </t>
  </si>
  <si>
    <t xml:space="preserve">N9018N </t>
  </si>
  <si>
    <t xml:space="preserve">JMG Inc </t>
  </si>
  <si>
    <t xml:space="preserve">near Haiti </t>
  </si>
  <si>
    <t xml:space="preserve">N844TA </t>
  </si>
  <si>
    <t xml:space="preserve">Miami Air Lease </t>
  </si>
  <si>
    <t xml:space="preserve">near Bimini </t>
  </si>
  <si>
    <t xml:space="preserve">N3486F </t>
  </si>
  <si>
    <t>19-FEB-1982</t>
  </si>
  <si>
    <t xml:space="preserve">HK-1706 </t>
  </si>
  <si>
    <t xml:space="preserve">Cerro el Tab... </t>
  </si>
  <si>
    <t xml:space="preserve">Monterrubio </t>
  </si>
  <si>
    <t xml:space="preserve">YS-37C </t>
  </si>
  <si>
    <t xml:space="preserve">ALAS </t>
  </si>
  <si>
    <t>22-APR-1985</t>
  </si>
  <si>
    <t xml:space="preserve">F-ZBAE </t>
  </si>
  <si>
    <t xml:space="preserve">FAC-902 </t>
  </si>
  <si>
    <t xml:space="preserve">near Leticia </t>
  </si>
  <si>
    <t>01-MAY-1986</t>
  </si>
  <si>
    <t xml:space="preserve">FAS302 </t>
  </si>
  <si>
    <t xml:space="preserve">F-ZBBU </t>
  </si>
  <si>
    <t xml:space="preserve">Puig Llobregat </t>
  </si>
  <si>
    <t xml:space="preserve">Frigorifico Reyes </t>
  </si>
  <si>
    <t xml:space="preserve">YN-CBE </t>
  </si>
  <si>
    <t xml:space="preserve">near Puerto Limon </t>
  </si>
  <si>
    <t xml:space="preserve">AESA </t>
  </si>
  <si>
    <t xml:space="preserve">N33VX </t>
  </si>
  <si>
    <t xml:space="preserve">Golden Meado... </t>
  </si>
  <si>
    <t>25-FEB-1989</t>
  </si>
  <si>
    <t xml:space="preserve">Douglas C-118A (DC-6) </t>
  </si>
  <si>
    <t xml:space="preserve">HR-AKZ </t>
  </si>
  <si>
    <t xml:space="preserve">C-GBYA </t>
  </si>
  <si>
    <t xml:space="preserve">Conifair Aviation </t>
  </si>
  <si>
    <t xml:space="preserve">near St. Anne-des... </t>
  </si>
  <si>
    <t>05-MAY-1990</t>
  </si>
  <si>
    <t xml:space="preserve">N84BL </t>
  </si>
  <si>
    <t xml:space="preserve">Aerial Transit </t>
  </si>
  <si>
    <t xml:space="preserve">Frigorifico Santa Rita </t>
  </si>
  <si>
    <t xml:space="preserve">HK-3511X </t>
  </si>
  <si>
    <t xml:space="preserve">near Malambo </t>
  </si>
  <si>
    <t xml:space="preserve">Everts Air Fuel </t>
  </si>
  <si>
    <t xml:space="preserve">YV-502C </t>
  </si>
  <si>
    <t xml:space="preserve">AeroEjecutivos </t>
  </si>
  <si>
    <t xml:space="preserve">near Curaçao </t>
  </si>
  <si>
    <t>15-MAY-1993</t>
  </si>
  <si>
    <t xml:space="preserve">XA-SEA </t>
  </si>
  <si>
    <t xml:space="preserve">Carga del Caribe </t>
  </si>
  <si>
    <t xml:space="preserve">near Cancún </t>
  </si>
  <si>
    <t xml:space="preserve">N313RS </t>
  </si>
  <si>
    <t xml:space="preserve">Northern Air Cargo </t>
  </si>
  <si>
    <t xml:space="preserve">Russian Miss... </t>
  </si>
  <si>
    <t xml:space="preserve">HK-1776 </t>
  </si>
  <si>
    <t xml:space="preserve">LANC Colombia </t>
  </si>
  <si>
    <t xml:space="preserve">Douglas C-54-DO </t>
  </si>
  <si>
    <t xml:space="preserve">41-37271 </t>
  </si>
  <si>
    <t xml:space="preserve">Douglas C-54A-DO </t>
  </si>
  <si>
    <t xml:space="preserve">41-37274 </t>
  </si>
  <si>
    <t xml:space="preserve">41-37277 </t>
  </si>
  <si>
    <t xml:space="preserve">near Millinocket, ME </t>
  </si>
  <si>
    <t xml:space="preserve">Douglas C-54A-5-DO </t>
  </si>
  <si>
    <t xml:space="preserve">41-107470 </t>
  </si>
  <si>
    <t xml:space="preserve">near Greenland </t>
  </si>
  <si>
    <t xml:space="preserve">Douglas C-54A-1-DC </t>
  </si>
  <si>
    <t xml:space="preserve">42-72171 </t>
  </si>
  <si>
    <t xml:space="preserve">Douglas R5D-2 (DC-4) </t>
  </si>
  <si>
    <t xml:space="preserve">Douglas C-54A-10-DC </t>
  </si>
  <si>
    <t xml:space="preserve">42-72211 </t>
  </si>
  <si>
    <t xml:space="preserve">near Presque Isle... </t>
  </si>
  <si>
    <t xml:space="preserve">Douglas C-54A-15-DC </t>
  </si>
  <si>
    <t xml:space="preserve">Douglas C-54A-1-DO Skymaster </t>
  </si>
  <si>
    <t xml:space="preserve">42-107438 </t>
  </si>
  <si>
    <t xml:space="preserve">near Marathon-Flo... </t>
  </si>
  <si>
    <t xml:space="preserve">42-72252 </t>
  </si>
  <si>
    <t xml:space="preserve">near Oahu Island, HI </t>
  </si>
  <si>
    <t xml:space="preserve">Douglas C-54A-1-DO </t>
  </si>
  <si>
    <t xml:space="preserve">42-107427 </t>
  </si>
  <si>
    <t xml:space="preserve">near Cape St. Geo... </t>
  </si>
  <si>
    <t xml:space="preserve">Douglas C-54B-5-DO </t>
  </si>
  <si>
    <t xml:space="preserve">Douglas C-54B-1-DC </t>
  </si>
  <si>
    <t xml:space="preserve">Kunming </t>
  </si>
  <si>
    <t xml:space="preserve">42-72264 </t>
  </si>
  <si>
    <t xml:space="preserve">near Rock Harbor, FL </t>
  </si>
  <si>
    <t>09-APR-1945</t>
  </si>
  <si>
    <t xml:space="preserve">Douglas R5D-3 (DC-4) </t>
  </si>
  <si>
    <t xml:space="preserve">Douglas C-54B-10-DO </t>
  </si>
  <si>
    <t>05-MAY-1945</t>
  </si>
  <si>
    <t xml:space="preserve">Douglas C-54E-1-DO </t>
  </si>
  <si>
    <t xml:space="preserve">44-9043 </t>
  </si>
  <si>
    <t xml:space="preserve">Manus Island </t>
  </si>
  <si>
    <t xml:space="preserve">Douglas C-54B-15-DO </t>
  </si>
  <si>
    <t xml:space="preserve">Douglas C-54D-1-DC </t>
  </si>
  <si>
    <t xml:space="preserve">near Kunming </t>
  </si>
  <si>
    <t xml:space="preserve">Douglas C-54E-1-DO Skymaster </t>
  </si>
  <si>
    <t xml:space="preserve">44-9026 </t>
  </si>
  <si>
    <t xml:space="preserve">near New Castle A... </t>
  </si>
  <si>
    <t xml:space="preserve">Douglas R5D-1 (DC-4) </t>
  </si>
  <si>
    <t xml:space="preserve">42-72421 </t>
  </si>
  <si>
    <t xml:space="preserve">near Anchorage-El... </t>
  </si>
  <si>
    <t xml:space="preserve">Douglas C-54G-5-DO </t>
  </si>
  <si>
    <t xml:space="preserve">45-528 </t>
  </si>
  <si>
    <t xml:space="preserve">near Chhukha </t>
  </si>
  <si>
    <t xml:space="preserve">Douglas C-54E-5-DO </t>
  </si>
  <si>
    <t xml:space="preserve">44-9078 </t>
  </si>
  <si>
    <t xml:space="preserve">near Amalfi </t>
  </si>
  <si>
    <t xml:space="preserve">Douglas DC-4 </t>
  </si>
  <si>
    <t xml:space="preserve">Pennsylvania-Central Airlines </t>
  </si>
  <si>
    <t xml:space="preserve">Douglas DC-4-1009 </t>
  </si>
  <si>
    <t xml:space="preserve">OO-CBG </t>
  </si>
  <si>
    <t xml:space="preserve">N90904 </t>
  </si>
  <si>
    <t xml:space="preserve">American Overseas Airlines </t>
  </si>
  <si>
    <t xml:space="preserve">NC30051 </t>
  </si>
  <si>
    <t xml:space="preserve">near Cheyenne, WY </t>
  </si>
  <si>
    <t>24-DEC-1946</t>
  </si>
  <si>
    <t xml:space="preserve">China National </t>
  </si>
  <si>
    <t xml:space="preserve">near Qingdao </t>
  </si>
  <si>
    <t xml:space="preserve">PI-C100 </t>
  </si>
  <si>
    <t xml:space="preserve">Far East Air Transport </t>
  </si>
  <si>
    <t xml:space="preserve">near Laoag, Phili... </t>
  </si>
  <si>
    <t>06-FEB-1947</t>
  </si>
  <si>
    <t xml:space="preserve">N44567 </t>
  </si>
  <si>
    <t xml:space="preserve">Aerovias Cuba Int. </t>
  </si>
  <si>
    <t xml:space="preserve">Pedro Bernados </t>
  </si>
  <si>
    <t>15-FEB-1947</t>
  </si>
  <si>
    <t xml:space="preserve">C-114 </t>
  </si>
  <si>
    <t xml:space="preserve">Mt Tablazo </t>
  </si>
  <si>
    <t>29-MAY-1947</t>
  </si>
  <si>
    <t xml:space="preserve">NC30046 </t>
  </si>
  <si>
    <t xml:space="preserve">Douglas C-54D-5-DC </t>
  </si>
  <si>
    <t xml:space="preserve">42-72553 </t>
  </si>
  <si>
    <t xml:space="preserve">near Atsugi-NAS (... </t>
  </si>
  <si>
    <t xml:space="preserve">N88814 </t>
  </si>
  <si>
    <t xml:space="preserve">near Bainbridge, MD </t>
  </si>
  <si>
    <t xml:space="preserve">N88842 </t>
  </si>
  <si>
    <t xml:space="preserve">near Lookout Rock... </t>
  </si>
  <si>
    <t xml:space="preserve">Douglas C-54 </t>
  </si>
  <si>
    <t xml:space="preserve">T-44 </t>
  </si>
  <si>
    <t xml:space="preserve">El Palomar, BA </t>
  </si>
  <si>
    <t xml:space="preserve">Douglas C-54D-15-DC </t>
  </si>
  <si>
    <t xml:space="preserve">NC88920 </t>
  </si>
  <si>
    <t xml:space="preserve">Annette Isla... </t>
  </si>
  <si>
    <t xml:space="preserve">SE-BBG </t>
  </si>
  <si>
    <t xml:space="preserve">AB Aerotransport </t>
  </si>
  <si>
    <t xml:space="preserve">Mount Hymettus </t>
  </si>
  <si>
    <t xml:space="preserve">NC91009 </t>
  </si>
  <si>
    <t xml:space="preserve">NC37478 </t>
  </si>
  <si>
    <t xml:space="preserve">Douglas C-54G-1-DO </t>
  </si>
  <si>
    <t xml:space="preserve">NC95422 </t>
  </si>
  <si>
    <t xml:space="preserve">Mount Sanfor... </t>
  </si>
  <si>
    <t>10-APR-1948</t>
  </si>
  <si>
    <t xml:space="preserve">F-BBDC </t>
  </si>
  <si>
    <t>12-MAY-1948</t>
  </si>
  <si>
    <t xml:space="preserve">OO-CBE </t>
  </si>
  <si>
    <t xml:space="preserve">near Magazini </t>
  </si>
  <si>
    <t xml:space="preserve">Guest Aerovias Mexico </t>
  </si>
  <si>
    <t xml:space="preserve">Douglas C-54D-10-DC </t>
  </si>
  <si>
    <t xml:space="preserve">42-72688 </t>
  </si>
  <si>
    <t xml:space="preserve">NC88785 </t>
  </si>
  <si>
    <t xml:space="preserve">near Edmonton, AB </t>
  </si>
  <si>
    <t>05-DEC-1948</t>
  </si>
  <si>
    <t xml:space="preserve">42-72698 </t>
  </si>
  <si>
    <t xml:space="preserve">near Fassberg </t>
  </si>
  <si>
    <t xml:space="preserve">42-72686 </t>
  </si>
  <si>
    <t>11-DEC-1948</t>
  </si>
  <si>
    <t xml:space="preserve">near Königstein </t>
  </si>
  <si>
    <t>12-DEC-1948</t>
  </si>
  <si>
    <t xml:space="preserve">Douglas C-54A-5-DC </t>
  </si>
  <si>
    <t>21-DEC-1948</t>
  </si>
  <si>
    <t xml:space="preserve">N8342C </t>
  </si>
  <si>
    <t xml:space="preserve">Basalt Island </t>
  </si>
  <si>
    <t xml:space="preserve">45-543 </t>
  </si>
  <si>
    <t xml:space="preserve">near Garstang </t>
  </si>
  <si>
    <t xml:space="preserve">42-72629 </t>
  </si>
  <si>
    <t xml:space="preserve">Douglas C-54G-15-DO </t>
  </si>
  <si>
    <t xml:space="preserve">45-0563 </t>
  </si>
  <si>
    <t>04-FEB-1949</t>
  </si>
  <si>
    <t xml:space="preserve">G-AJPL </t>
  </si>
  <si>
    <t xml:space="preserve">Skyways </t>
  </si>
  <si>
    <t xml:space="preserve">near Tripoli-Cast... </t>
  </si>
  <si>
    <t xml:space="preserve">44-9086 </t>
  </si>
  <si>
    <t xml:space="preserve">near Bad Langensalza </t>
  </si>
  <si>
    <t xml:space="preserve">near Berlin </t>
  </si>
  <si>
    <t>15-AUG-1949</t>
  </si>
  <si>
    <t xml:space="preserve">N79998 </t>
  </si>
  <si>
    <t xml:space="preserve">near Lurga Point </t>
  </si>
  <si>
    <t xml:space="preserve">42-72476 </t>
  </si>
  <si>
    <t xml:space="preserve">near Rathenow </t>
  </si>
  <si>
    <t xml:space="preserve">LV-ABI </t>
  </si>
  <si>
    <t xml:space="preserve">near Castilla </t>
  </si>
  <si>
    <t xml:space="preserve">N88727 </t>
  </si>
  <si>
    <t xml:space="preserve">F-BELO </t>
  </si>
  <si>
    <t xml:space="preserve">near Saint-Just-C... </t>
  </si>
  <si>
    <t>30-DEC-1949</t>
  </si>
  <si>
    <t xml:space="preserve">VT-CYK </t>
  </si>
  <si>
    <t xml:space="preserve">Bharat Airways </t>
  </si>
  <si>
    <t xml:space="preserve">Comilla </t>
  </si>
  <si>
    <t xml:space="preserve">42-72469 </t>
  </si>
  <si>
    <t xml:space="preserve">near Snag, YT </t>
  </si>
  <si>
    <t>21-APR-1950</t>
  </si>
  <si>
    <t xml:space="preserve">42-72704 </t>
  </si>
  <si>
    <t>26-APR-1950</t>
  </si>
  <si>
    <t xml:space="preserve">F-BBDE </t>
  </si>
  <si>
    <t xml:space="preserve">near Bahrain </t>
  </si>
  <si>
    <t xml:space="preserve">F-BBDM </t>
  </si>
  <si>
    <t xml:space="preserve">N95425 </t>
  </si>
  <si>
    <t xml:space="preserve">near Benton Harbo... </t>
  </si>
  <si>
    <t xml:space="preserve">ANA </t>
  </si>
  <si>
    <t xml:space="preserve">near Guildford, WA </t>
  </si>
  <si>
    <t xml:space="preserve">45-0518 </t>
  </si>
  <si>
    <t xml:space="preserve">near Busan </t>
  </si>
  <si>
    <t xml:space="preserve">Douglas C-54B-20-DO </t>
  </si>
  <si>
    <t xml:space="preserve">near Kwajalein NA... </t>
  </si>
  <si>
    <t xml:space="preserve">42-72457 </t>
  </si>
  <si>
    <t xml:space="preserve">42-72742 </t>
  </si>
  <si>
    <t xml:space="preserve">near Pyongyang </t>
  </si>
  <si>
    <t xml:space="preserve">CF-EDN </t>
  </si>
  <si>
    <t xml:space="preserve">Curtiss Reid Flying Services </t>
  </si>
  <si>
    <t xml:space="preserve">near Grenoble </t>
  </si>
  <si>
    <t>08-DEC-1950</t>
  </si>
  <si>
    <t xml:space="preserve">F-BELB </t>
  </si>
  <si>
    <t xml:space="preserve">near Bangui Airpo... </t>
  </si>
  <si>
    <t>13-DEC-1950</t>
  </si>
  <si>
    <t>19-DEC-1950</t>
  </si>
  <si>
    <t xml:space="preserve">44-9096 </t>
  </si>
  <si>
    <t xml:space="preserve">Mt. Tabayoc </t>
  </si>
  <si>
    <t xml:space="preserve">N74685 </t>
  </si>
  <si>
    <t xml:space="preserve">42-72495 </t>
  </si>
  <si>
    <t xml:space="preserve">near Taejon (K-5)... </t>
  </si>
  <si>
    <t>03-FEB-1951</t>
  </si>
  <si>
    <t xml:space="preserve">F-BBDO </t>
  </si>
  <si>
    <t xml:space="preserve">near Bouea </t>
  </si>
  <si>
    <t xml:space="preserve">HS-POS </t>
  </si>
  <si>
    <t xml:space="preserve">Pacific Overseas Airlines </t>
  </si>
  <si>
    <t xml:space="preserve">Hong Kong Is... </t>
  </si>
  <si>
    <t>25-APR-1951</t>
  </si>
  <si>
    <t xml:space="preserve">CU-T188 </t>
  </si>
  <si>
    <t xml:space="preserve">near Key West, FL </t>
  </si>
  <si>
    <t xml:space="preserve">near Busan (Pusan... </t>
  </si>
  <si>
    <t xml:space="preserve">Siamese Airways </t>
  </si>
  <si>
    <t xml:space="preserve">near Antananarivo </t>
  </si>
  <si>
    <t xml:space="preserve">CF-CPC </t>
  </si>
  <si>
    <t xml:space="preserve">N79992 </t>
  </si>
  <si>
    <t xml:space="preserve">Oakland Rang... </t>
  </si>
  <si>
    <t xml:space="preserve">4X-ADN </t>
  </si>
  <si>
    <t xml:space="preserve">N45342 </t>
  </si>
  <si>
    <t xml:space="preserve">near Sandspit Air... </t>
  </si>
  <si>
    <t>11-APR-1952</t>
  </si>
  <si>
    <t xml:space="preserve">N88899 </t>
  </si>
  <si>
    <t xml:space="preserve">near San Juan-Isl... </t>
  </si>
  <si>
    <t>29-APR-1952</t>
  </si>
  <si>
    <t xml:space="preserve">F-BFVO </t>
  </si>
  <si>
    <t xml:space="preserve">Lake Chad </t>
  </si>
  <si>
    <t>06-DEC-1952</t>
  </si>
  <si>
    <t xml:space="preserve">CU-T397 </t>
  </si>
  <si>
    <t xml:space="preserve">near Bermuda-Kind... </t>
  </si>
  <si>
    <t xml:space="preserve">N86574 </t>
  </si>
  <si>
    <t xml:space="preserve">near Issaquah, WA </t>
  </si>
  <si>
    <t xml:space="preserve">42-72558 </t>
  </si>
  <si>
    <t>07-FEB-1953</t>
  </si>
  <si>
    <t xml:space="preserve">F-BFGR </t>
  </si>
  <si>
    <t xml:space="preserve">near Eysines </t>
  </si>
  <si>
    <t xml:space="preserve">Douglas C-54G-10-DO </t>
  </si>
  <si>
    <t xml:space="preserve">N88942 </t>
  </si>
  <si>
    <t xml:space="preserve">near Alvarado, CA </t>
  </si>
  <si>
    <t>04-APR-1954</t>
  </si>
  <si>
    <t xml:space="preserve">F-BFGQ </t>
  </si>
  <si>
    <t xml:space="preserve">near Hanoi-Gialam... </t>
  </si>
  <si>
    <t xml:space="preserve">VR-HEU </t>
  </si>
  <si>
    <t xml:space="preserve">near Hainan Island </t>
  </si>
  <si>
    <t xml:space="preserve">F-BFVT </t>
  </si>
  <si>
    <t xml:space="preserve">Fort Lamy </t>
  </si>
  <si>
    <t xml:space="preserve">N90433 </t>
  </si>
  <si>
    <t xml:space="preserve">near Honolulu, HI... </t>
  </si>
  <si>
    <t xml:space="preserve">OB-PAZ-228 </t>
  </si>
  <si>
    <t xml:space="preserve">near Viñac </t>
  </si>
  <si>
    <t xml:space="preserve">N30062 </t>
  </si>
  <si>
    <t xml:space="preserve">Medicine Bow... </t>
  </si>
  <si>
    <t xml:space="preserve">N88852 </t>
  </si>
  <si>
    <t xml:space="preserve">Peninsular Air Transport </t>
  </si>
  <si>
    <t xml:space="preserve">Douglas MC-54M </t>
  </si>
  <si>
    <t xml:space="preserve">44-9068 </t>
  </si>
  <si>
    <t xml:space="preserve">near Niles, CA </t>
  </si>
  <si>
    <t xml:space="preserve">XA-HEG </t>
  </si>
  <si>
    <t xml:space="preserve">near Puerto Somoza </t>
  </si>
  <si>
    <t xml:space="preserve">China Lake N... </t>
  </si>
  <si>
    <t xml:space="preserve">N90449 </t>
  </si>
  <si>
    <t xml:space="preserve">near Blyn, WA </t>
  </si>
  <si>
    <t xml:space="preserve">Pittsburgh, PA </t>
  </si>
  <si>
    <t xml:space="preserve">N68736 </t>
  </si>
  <si>
    <t xml:space="preserve">US Overseas Airlines </t>
  </si>
  <si>
    <t>11-AUG-1957</t>
  </si>
  <si>
    <t xml:space="preserve">CF-MCF </t>
  </si>
  <si>
    <t xml:space="preserve">Maritime Central Airways </t>
  </si>
  <si>
    <t xml:space="preserve">near Issoudun, PQ </t>
  </si>
  <si>
    <t xml:space="preserve">D-ALAF </t>
  </si>
  <si>
    <t xml:space="preserve">near Düsseldorf A... </t>
  </si>
  <si>
    <t xml:space="preserve">REAL </t>
  </si>
  <si>
    <t>08-DEC-1957</t>
  </si>
  <si>
    <t xml:space="preserve">LV-AHZ </t>
  </si>
  <si>
    <t xml:space="preserve">near Bolivar, BA </t>
  </si>
  <si>
    <t xml:space="preserve">PP-LEM </t>
  </si>
  <si>
    <t xml:space="preserve">Loide Aéreo Nacional </t>
  </si>
  <si>
    <t>11-AUG-1958</t>
  </si>
  <si>
    <t xml:space="preserve">PP-LEQ </t>
  </si>
  <si>
    <t xml:space="preserve">Carapí Islan... </t>
  </si>
  <si>
    <t xml:space="preserve">HK-135 </t>
  </si>
  <si>
    <t xml:space="preserve">Cerro Baco </t>
  </si>
  <si>
    <t xml:space="preserve">N88900 </t>
  </si>
  <si>
    <t xml:space="preserve">N63396 </t>
  </si>
  <si>
    <t xml:space="preserve">CF-ILI </t>
  </si>
  <si>
    <t xml:space="preserve">Wheeler Airlines </t>
  </si>
  <si>
    <t xml:space="preserve">near St. Cleophas... </t>
  </si>
  <si>
    <t xml:space="preserve">YA-BAG </t>
  </si>
  <si>
    <t>05-FEB-1960</t>
  </si>
  <si>
    <t xml:space="preserve">CP-609 </t>
  </si>
  <si>
    <t xml:space="preserve">near Laguna Huaña... </t>
  </si>
  <si>
    <t>14-APR-1960</t>
  </si>
  <si>
    <t>22-APR-1960</t>
  </si>
  <si>
    <t xml:space="preserve">OO-SBL </t>
  </si>
  <si>
    <t>15-MAY-1960</t>
  </si>
  <si>
    <t xml:space="preserve">HB-ILA </t>
  </si>
  <si>
    <t xml:space="preserve">near Tora Tonga </t>
  </si>
  <si>
    <t xml:space="preserve">N48762 </t>
  </si>
  <si>
    <t xml:space="preserve">near Missoula, MT </t>
  </si>
  <si>
    <t>24-MAY-1961</t>
  </si>
  <si>
    <t xml:space="preserve">VH-TAA </t>
  </si>
  <si>
    <t xml:space="preserve">Bulwer Islan... </t>
  </si>
  <si>
    <t xml:space="preserve">TJ-ABC </t>
  </si>
  <si>
    <t xml:space="preserve">Air Cameroon </t>
  </si>
  <si>
    <t xml:space="preserve">D-ABEB </t>
  </si>
  <si>
    <t xml:space="preserve">Continentale Deutsche Luftreederei </t>
  </si>
  <si>
    <t xml:space="preserve">Starways </t>
  </si>
  <si>
    <t>10-APR-1962</t>
  </si>
  <si>
    <t xml:space="preserve">near Durban </t>
  </si>
  <si>
    <t xml:space="preserve">OD-AEC </t>
  </si>
  <si>
    <t xml:space="preserve">near Brindisi </t>
  </si>
  <si>
    <t xml:space="preserve">São Tomé, Il... </t>
  </si>
  <si>
    <t>12-DEC-1963</t>
  </si>
  <si>
    <t xml:space="preserve">OD-AEB </t>
  </si>
  <si>
    <t xml:space="preserve">Koh-i-Safid ... </t>
  </si>
  <si>
    <t xml:space="preserve">N384 </t>
  </si>
  <si>
    <t xml:space="preserve">N4726V </t>
  </si>
  <si>
    <t xml:space="preserve">Facilities Management Corp. </t>
  </si>
  <si>
    <t>08-MAY-1964</t>
  </si>
  <si>
    <t xml:space="preserve">T-47 </t>
  </si>
  <si>
    <t xml:space="preserve">TC-46 </t>
  </si>
  <si>
    <t xml:space="preserve">Cerro El Gaital </t>
  </si>
  <si>
    <t xml:space="preserve">OO-DEP </t>
  </si>
  <si>
    <t xml:space="preserve">Air Congo </t>
  </si>
  <si>
    <t xml:space="preserve">Leopoldville </t>
  </si>
  <si>
    <t>04-AUG-1965</t>
  </si>
  <si>
    <t xml:space="preserve">OB-R-769 </t>
  </si>
  <si>
    <t xml:space="preserve">Rutas Internacionales </t>
  </si>
  <si>
    <t xml:space="preserve">TC-48 </t>
  </si>
  <si>
    <t xml:space="preserve">Douglas C-54B-1-DO </t>
  </si>
  <si>
    <t xml:space="preserve">HK-730 </t>
  </si>
  <si>
    <t xml:space="preserve">near Cartagena-Cr... </t>
  </si>
  <si>
    <t xml:space="preserve">HK-174 </t>
  </si>
  <si>
    <t xml:space="preserve">G-ASOG </t>
  </si>
  <si>
    <t xml:space="preserve">Air Ferry </t>
  </si>
  <si>
    <t xml:space="preserve">near Frankfurt-Main </t>
  </si>
  <si>
    <t xml:space="preserve">7T-VAU </t>
  </si>
  <si>
    <t xml:space="preserve">near Tamanrasset </t>
  </si>
  <si>
    <t xml:space="preserve">G-APYK </t>
  </si>
  <si>
    <t xml:space="preserve">Mont Canigou </t>
  </si>
  <si>
    <t xml:space="preserve">5R-MAD </t>
  </si>
  <si>
    <t xml:space="preserve">Antananarivo </t>
  </si>
  <si>
    <t xml:space="preserve">OB-R-148 </t>
  </si>
  <si>
    <t xml:space="preserve">Cordillera C... </t>
  </si>
  <si>
    <t xml:space="preserve">Copper Canyo... </t>
  </si>
  <si>
    <t xml:space="preserve">N90427 </t>
  </si>
  <si>
    <t xml:space="preserve">near Port Harcour... </t>
  </si>
  <si>
    <t>05-FEB-1969</t>
  </si>
  <si>
    <t xml:space="preserve">N3821 </t>
  </si>
  <si>
    <t xml:space="preserve">Continental Air Transport </t>
  </si>
  <si>
    <t xml:space="preserve">Cartagena </t>
  </si>
  <si>
    <t xml:space="preserve">XV-NUG </t>
  </si>
  <si>
    <t xml:space="preserve">Douglas RC-54V (DC-4) </t>
  </si>
  <si>
    <t xml:space="preserve">OB-R-776 </t>
  </si>
  <si>
    <t xml:space="preserve">Mt Pumacona </t>
  </si>
  <si>
    <t>14-APR-1970</t>
  </si>
  <si>
    <t xml:space="preserve">HC-AON </t>
  </si>
  <si>
    <t>19-DEC-1971</t>
  </si>
  <si>
    <t xml:space="preserve">LV-JPG </t>
  </si>
  <si>
    <t xml:space="preserve">Aero Palas </t>
  </si>
  <si>
    <t xml:space="preserve">near Piura </t>
  </si>
  <si>
    <t>11-FEB-1972</t>
  </si>
  <si>
    <t xml:space="preserve">XW-TDE </t>
  </si>
  <si>
    <t xml:space="preserve">XV-NUH </t>
  </si>
  <si>
    <t xml:space="preserve">near Ben Cat </t>
  </si>
  <si>
    <t xml:space="preserve">XV-NUI </t>
  </si>
  <si>
    <t xml:space="preserve">near Buon Me Thuo... </t>
  </si>
  <si>
    <t xml:space="preserve">TAM-52 </t>
  </si>
  <si>
    <t>20-FEB-1974</t>
  </si>
  <si>
    <t xml:space="preserve">XV-NUM </t>
  </si>
  <si>
    <t xml:space="preserve">Hue Airport ... </t>
  </si>
  <si>
    <t>04-APR-1974</t>
  </si>
  <si>
    <t xml:space="preserve">A2-ZER </t>
  </si>
  <si>
    <t xml:space="preserve">Wenela </t>
  </si>
  <si>
    <t xml:space="preserve">near Francistown </t>
  </si>
  <si>
    <t xml:space="preserve">HK-728 </t>
  </si>
  <si>
    <t xml:space="preserve">Aeronorte </t>
  </si>
  <si>
    <t xml:space="preserve">El Libano </t>
  </si>
  <si>
    <t xml:space="preserve">B-1801 </t>
  </si>
  <si>
    <t xml:space="preserve">Douglas C-54D </t>
  </si>
  <si>
    <t xml:space="preserve">Honduras AF </t>
  </si>
  <si>
    <t xml:space="preserve">Cartago </t>
  </si>
  <si>
    <t xml:space="preserve">XV-NUJ </t>
  </si>
  <si>
    <t xml:space="preserve">near Pleiku City </t>
  </si>
  <si>
    <t xml:space="preserve">HK-1309 </t>
  </si>
  <si>
    <t xml:space="preserve">near Saravena </t>
  </si>
  <si>
    <t xml:space="preserve">HK-172 </t>
  </si>
  <si>
    <t>09-AUG-1976</t>
  </si>
  <si>
    <t xml:space="preserve">Douglas C-54E-15-DO </t>
  </si>
  <si>
    <t xml:space="preserve">T.4-11 </t>
  </si>
  <si>
    <t xml:space="preserve">near Cadiz </t>
  </si>
  <si>
    <t xml:space="preserve">OB-R-247 </t>
  </si>
  <si>
    <t xml:space="preserve">near Trujillo </t>
  </si>
  <si>
    <t xml:space="preserve">Douglas C-54S </t>
  </si>
  <si>
    <t xml:space="preserve">N8060C </t>
  </si>
  <si>
    <t xml:space="preserve">Tiburon Aircraft Inc </t>
  </si>
  <si>
    <t xml:space="preserve">near McCormick, SC </t>
  </si>
  <si>
    <t>18-DEC-1979</t>
  </si>
  <si>
    <t xml:space="preserve">FAC-1106 </t>
  </si>
  <si>
    <t xml:space="preserve">Cerro Toledo </t>
  </si>
  <si>
    <t>01-DEC-1980</t>
  </si>
  <si>
    <t xml:space="preserve">U.S. Forest Service </t>
  </si>
  <si>
    <t xml:space="preserve">near Indio, CA </t>
  </si>
  <si>
    <t xml:space="preserve">N98AS </t>
  </si>
  <si>
    <t xml:space="preserve">Caribbean Air Cargo </t>
  </si>
  <si>
    <t xml:space="preserve">near St. Croix </t>
  </si>
  <si>
    <t xml:space="preserve">Douglas SC-54G </t>
  </si>
  <si>
    <t xml:space="preserve">N3373F </t>
  </si>
  <si>
    <t xml:space="preserve">near Kenai, AK </t>
  </si>
  <si>
    <t xml:space="preserve">SADELCA Colombia </t>
  </si>
  <si>
    <t xml:space="preserve">Mt. Kokoreta </t>
  </si>
  <si>
    <t xml:space="preserve">Douglas VC-54Q </t>
  </si>
  <si>
    <t xml:space="preserve">CP-1404 </t>
  </si>
  <si>
    <t xml:space="preserve">Douglas EC-54U </t>
  </si>
  <si>
    <t xml:space="preserve">CP-1090 </t>
  </si>
  <si>
    <t xml:space="preserve">NEBA </t>
  </si>
  <si>
    <t xml:space="preserve">Cochabamba-J... </t>
  </si>
  <si>
    <t xml:space="preserve">CP-1206 </t>
  </si>
  <si>
    <t xml:space="preserve">near Rurrenabaque </t>
  </si>
  <si>
    <t xml:space="preserve">HK-1808 </t>
  </si>
  <si>
    <t xml:space="preserve">La Macarena </t>
  </si>
  <si>
    <t xml:space="preserve">Kinair Cargo </t>
  </si>
  <si>
    <t>23-AUG-1988</t>
  </si>
  <si>
    <t xml:space="preserve">Douglas DC-4 Swingtail </t>
  </si>
  <si>
    <t xml:space="preserve">9Q-CBG </t>
  </si>
  <si>
    <t xml:space="preserve">M'Bamou Island </t>
  </si>
  <si>
    <t xml:space="preserve">Aguadilla-Bo... </t>
  </si>
  <si>
    <t xml:space="preserve">Douglas C-54G </t>
  </si>
  <si>
    <t xml:space="preserve">N4989P </t>
  </si>
  <si>
    <t xml:space="preserve">near Ramona, CA </t>
  </si>
  <si>
    <t>14-AUG-1996</t>
  </si>
  <si>
    <t xml:space="preserve">Douglas DC-4 (C-54A-15-DC) </t>
  </si>
  <si>
    <t xml:space="preserve">C-FGNI </t>
  </si>
  <si>
    <t xml:space="preserve">Air North </t>
  </si>
  <si>
    <t xml:space="preserve">near Bronson Cree... </t>
  </si>
  <si>
    <t xml:space="preserve">Douglas DC-3-382 </t>
  </si>
  <si>
    <t xml:space="preserve">NC1946 </t>
  </si>
  <si>
    <t xml:space="preserve">Douglas C-53 </t>
  </si>
  <si>
    <t xml:space="preserve">Douglas C-49F-DO </t>
  </si>
  <si>
    <t xml:space="preserve">Douglas C-53-DO </t>
  </si>
  <si>
    <t xml:space="preserve">Douglas C-47 </t>
  </si>
  <si>
    <t xml:space="preserve">Douglas C-53B-DO </t>
  </si>
  <si>
    <t xml:space="preserve">Douglas C-47-DL </t>
  </si>
  <si>
    <t xml:space="preserve">United States Air Force - USAF, opf. RAAF </t>
  </si>
  <si>
    <t xml:space="preserve">near Austin-del V... </t>
  </si>
  <si>
    <t xml:space="preserve">Douglas DC-3A-399 </t>
  </si>
  <si>
    <t xml:space="preserve">NC33645 </t>
  </si>
  <si>
    <t xml:space="preserve">near Chaparra </t>
  </si>
  <si>
    <t xml:space="preserve">Laurinburg-M... </t>
  </si>
  <si>
    <t>23-FEB-1943</t>
  </si>
  <si>
    <t xml:space="preserve">42-47373 </t>
  </si>
  <si>
    <t xml:space="preserve">Douglas C-49J </t>
  </si>
  <si>
    <t>28-FEB-1943</t>
  </si>
  <si>
    <t xml:space="preserve">42-56628 </t>
  </si>
  <si>
    <t xml:space="preserve">near Fayetteville... </t>
  </si>
  <si>
    <t xml:space="preserve">near Luishui </t>
  </si>
  <si>
    <t xml:space="preserve">Himalaya </t>
  </si>
  <si>
    <t xml:space="preserve">A65-2 </t>
  </si>
  <si>
    <t xml:space="preserve">near Brisbane-Arc... </t>
  </si>
  <si>
    <t xml:space="preserve">Douglas C-47A-DL </t>
  </si>
  <si>
    <t xml:space="preserve">42-32929 </t>
  </si>
  <si>
    <t xml:space="preserve">Douglas C-47A-10-DL </t>
  </si>
  <si>
    <t>07-APR-1943</t>
  </si>
  <si>
    <t xml:space="preserve">near Minzong </t>
  </si>
  <si>
    <t xml:space="preserve">Douglas C-47A-DK </t>
  </si>
  <si>
    <t xml:space="preserve">Douglas C-47A-15-DL </t>
  </si>
  <si>
    <t xml:space="preserve">Douglas DC-3-194 </t>
  </si>
  <si>
    <t xml:space="preserve">G-AGBB </t>
  </si>
  <si>
    <t xml:space="preserve">Douglas C-47A-20-DL </t>
  </si>
  <si>
    <t xml:space="preserve">near Magadan Airp... </t>
  </si>
  <si>
    <t xml:space="preserve">Douglas C-47A-30-DL </t>
  </si>
  <si>
    <t xml:space="preserve">Sedalia Army... </t>
  </si>
  <si>
    <t xml:space="preserve">42-23786 </t>
  </si>
  <si>
    <t xml:space="preserve">near Hemingford, NE </t>
  </si>
  <si>
    <t xml:space="preserve">Douglas C-47A-35-DL </t>
  </si>
  <si>
    <t xml:space="preserve">42-23801 </t>
  </si>
  <si>
    <t xml:space="preserve">Douglas C-53D-DO </t>
  </si>
  <si>
    <t xml:space="preserve">42-68785 </t>
  </si>
  <si>
    <t xml:space="preserve">Douglas C-53D-DO Skytrooper </t>
  </si>
  <si>
    <t xml:space="preserve">41-38730 </t>
  </si>
  <si>
    <t xml:space="preserve">near Grenada AAF, MS </t>
  </si>
  <si>
    <t xml:space="preserve">42-6464 </t>
  </si>
  <si>
    <t xml:space="preserve">Douglas DC-3-178 </t>
  </si>
  <si>
    <t xml:space="preserve">NC16014 </t>
  </si>
  <si>
    <t xml:space="preserve">near Trammel, KY </t>
  </si>
  <si>
    <t>02-AUG-1943</t>
  </si>
  <si>
    <t xml:space="preserve">Douglas C-47A-1-DL </t>
  </si>
  <si>
    <t xml:space="preserve">42-23957 </t>
  </si>
  <si>
    <t xml:space="preserve">near Rock Falls, IA </t>
  </si>
  <si>
    <t xml:space="preserve">41-7733 </t>
  </si>
  <si>
    <t>11-AUG-1943</t>
  </si>
  <si>
    <t xml:space="preserve">Fort Hertz v... </t>
  </si>
  <si>
    <t xml:space="preserve">Douglas C-47A-50-DL </t>
  </si>
  <si>
    <t>19-AUG-1943</t>
  </si>
  <si>
    <t xml:space="preserve">43-1971 </t>
  </si>
  <si>
    <t xml:space="preserve">Hampstead, NH </t>
  </si>
  <si>
    <t xml:space="preserve">near Salt Lake Ci... </t>
  </si>
  <si>
    <t xml:space="preserve">Douglas C-47A-45-DL </t>
  </si>
  <si>
    <t xml:space="preserve">42-24101 </t>
  </si>
  <si>
    <t xml:space="preserve">Louisville-B... </t>
  </si>
  <si>
    <t xml:space="preserve">42-68746 </t>
  </si>
  <si>
    <t xml:space="preserve">near Garland, NC </t>
  </si>
  <si>
    <t>28-AUG-1943</t>
  </si>
  <si>
    <t xml:space="preserve">near Egvekinot </t>
  </si>
  <si>
    <t xml:space="preserve">43-1980 </t>
  </si>
  <si>
    <t xml:space="preserve">near Saint Joseph... </t>
  </si>
  <si>
    <t xml:space="preserve">42-68841 </t>
  </si>
  <si>
    <t xml:space="preserve">near Sedalia, MO </t>
  </si>
  <si>
    <t xml:space="preserve">Douglas C-53D </t>
  </si>
  <si>
    <t xml:space="preserve">42-68729 </t>
  </si>
  <si>
    <t xml:space="preserve">42-6471 </t>
  </si>
  <si>
    <t xml:space="preserve">41-18566 </t>
  </si>
  <si>
    <t xml:space="preserve">near Fort Benning... </t>
  </si>
  <si>
    <t xml:space="preserve">Douglas C-47A-60-DL </t>
  </si>
  <si>
    <t xml:space="preserve">42-23359 </t>
  </si>
  <si>
    <t xml:space="preserve">near Caddo Gap, AR </t>
  </si>
  <si>
    <t xml:space="preserve">42-68788 </t>
  </si>
  <si>
    <t xml:space="preserve">near Alliance AAB... </t>
  </si>
  <si>
    <t xml:space="preserve">NC16008 </t>
  </si>
  <si>
    <t xml:space="preserve">near Centerville, TN </t>
  </si>
  <si>
    <t xml:space="preserve">41-18637 </t>
  </si>
  <si>
    <t xml:space="preserve">42-5677 </t>
  </si>
  <si>
    <t xml:space="preserve">near Columbus, GA </t>
  </si>
  <si>
    <t xml:space="preserve">41-18416 </t>
  </si>
  <si>
    <t xml:space="preserve">42-23391 </t>
  </si>
  <si>
    <t xml:space="preserve">Hoffman-Mack... </t>
  </si>
  <si>
    <t xml:space="preserve">Douglas C-47A-40-DL </t>
  </si>
  <si>
    <t xml:space="preserve">Douglas C-47A-65-DL </t>
  </si>
  <si>
    <t xml:space="preserve">Douglas C-47A-1-DK </t>
  </si>
  <si>
    <t xml:space="preserve">Douglas DC-3-201E </t>
  </si>
  <si>
    <t xml:space="preserve">New Orleans ... </t>
  </si>
  <si>
    <t xml:space="preserve">near Tamaqua, PA </t>
  </si>
  <si>
    <t xml:space="preserve">near Uelkal </t>
  </si>
  <si>
    <t>01-DEC-1943</t>
  </si>
  <si>
    <t xml:space="preserve">42-15547 </t>
  </si>
  <si>
    <t xml:space="preserve">near Hyannis, NE </t>
  </si>
  <si>
    <t>04-DEC-1943</t>
  </si>
  <si>
    <t xml:space="preserve">41-19494 </t>
  </si>
  <si>
    <t xml:space="preserve">43-30739 </t>
  </si>
  <si>
    <t xml:space="preserve">Sydney Island </t>
  </si>
  <si>
    <t xml:space="preserve">43-30719 </t>
  </si>
  <si>
    <t xml:space="preserve">Knocknapeast... </t>
  </si>
  <si>
    <t>18-DEC-1943</t>
  </si>
  <si>
    <t xml:space="preserve">Suifu </t>
  </si>
  <si>
    <t>19-DEC-1943</t>
  </si>
  <si>
    <t xml:space="preserve">43-30742 </t>
  </si>
  <si>
    <t xml:space="preserve">near Canal Creek,... </t>
  </si>
  <si>
    <t xml:space="preserve">Knollwood Ai... </t>
  </si>
  <si>
    <t xml:space="preserve">43-1982 </t>
  </si>
  <si>
    <t xml:space="preserve">Los Angeles-... </t>
  </si>
  <si>
    <t xml:space="preserve">Douglas C-47A-DK Skytrain </t>
  </si>
  <si>
    <t xml:space="preserve">42-92042 </t>
  </si>
  <si>
    <t xml:space="preserve">near Macon, GA </t>
  </si>
  <si>
    <t xml:space="preserve">Douglas C-47A-70-DL </t>
  </si>
  <si>
    <t xml:space="preserve">43-30682 </t>
  </si>
  <si>
    <t xml:space="preserve">Oakland, CA </t>
  </si>
  <si>
    <t xml:space="preserve">42-23302 </t>
  </si>
  <si>
    <t xml:space="preserve">Richmond-Cen... </t>
  </si>
  <si>
    <t>07-FEB-1944</t>
  </si>
  <si>
    <t xml:space="preserve">42-23795 </t>
  </si>
  <si>
    <t xml:space="preserve">Parkton, NC </t>
  </si>
  <si>
    <t>08-FEB-1944</t>
  </si>
  <si>
    <t xml:space="preserve">Welford RAF ... </t>
  </si>
  <si>
    <t xml:space="preserve">Douglas C-47A-75-DL </t>
  </si>
  <si>
    <t xml:space="preserve">42-100873 </t>
  </si>
  <si>
    <t xml:space="preserve">near Linton, TN </t>
  </si>
  <si>
    <t>10-FEB-1944</t>
  </si>
  <si>
    <t xml:space="preserve">Douglas DC-3-277A </t>
  </si>
  <si>
    <t xml:space="preserve">NC21767 </t>
  </si>
  <si>
    <t xml:space="preserve">near Memphis Airp... </t>
  </si>
  <si>
    <t xml:space="preserve">41-18396 </t>
  </si>
  <si>
    <t xml:space="preserve">Dinjan </t>
  </si>
  <si>
    <t>18-FEB-1944</t>
  </si>
  <si>
    <t>20-FEB-1944</t>
  </si>
  <si>
    <t>28-FEB-1944</t>
  </si>
  <si>
    <t xml:space="preserve">42-68800 </t>
  </si>
  <si>
    <t xml:space="preserve">Douglas C-47A-80-DL </t>
  </si>
  <si>
    <t xml:space="preserve">43-15181 </t>
  </si>
  <si>
    <t xml:space="preserve">near Stuart, FL </t>
  </si>
  <si>
    <t xml:space="preserve">Douglas C-47A-10-DK </t>
  </si>
  <si>
    <t xml:space="preserve">42-23834 </t>
  </si>
  <si>
    <t xml:space="preserve">New York Mun... </t>
  </si>
  <si>
    <t xml:space="preserve">Douglas C-47A-15-DK </t>
  </si>
  <si>
    <t xml:space="preserve">43-15303 </t>
  </si>
  <si>
    <t xml:space="preserve">Douglas C-47A-20-DK </t>
  </si>
  <si>
    <t xml:space="preserve">42-100493 </t>
  </si>
  <si>
    <t>16-APR-1944</t>
  </si>
  <si>
    <t xml:space="preserve">41-18621 </t>
  </si>
  <si>
    <t xml:space="preserve">near Austin Munic... </t>
  </si>
  <si>
    <t>19-APR-1944</t>
  </si>
  <si>
    <t xml:space="preserve">Douglas C-47A Dakota III </t>
  </si>
  <si>
    <t xml:space="preserve">FZ576 </t>
  </si>
  <si>
    <t xml:space="preserve">near Port Hardy A... </t>
  </si>
  <si>
    <t xml:space="preserve">Douglas C-47A-5-DK </t>
  </si>
  <si>
    <t xml:space="preserve">Douglas C-47A-90-DL </t>
  </si>
  <si>
    <t>05-MAY-1944</t>
  </si>
  <si>
    <t xml:space="preserve">Douglas C-47A-85-DL </t>
  </si>
  <si>
    <t xml:space="preserve">Douglas C-49H </t>
  </si>
  <si>
    <t xml:space="preserve">NC21788 </t>
  </si>
  <si>
    <t xml:space="preserve">Pennsylvania-Central Airlines, opf. USAAF </t>
  </si>
  <si>
    <t xml:space="preserve">near Lake Worth, FL </t>
  </si>
  <si>
    <t xml:space="preserve">42-23925 </t>
  </si>
  <si>
    <t>11-MAY-1944</t>
  </si>
  <si>
    <t xml:space="preserve">42-23866 </t>
  </si>
  <si>
    <t>26-MAY-1944</t>
  </si>
  <si>
    <t xml:space="preserve">Himalayas </t>
  </si>
  <si>
    <t xml:space="preserve">Douglas C-47A-25-DK </t>
  </si>
  <si>
    <t>30-MAY-1944</t>
  </si>
  <si>
    <t xml:space="preserve">Zaliv Kresta... </t>
  </si>
  <si>
    <t xml:space="preserve">42-100905 </t>
  </si>
  <si>
    <t xml:space="preserve">near Flamanville </t>
  </si>
  <si>
    <t xml:space="preserve">Douglas C-47A-20-DK Skytrain </t>
  </si>
  <si>
    <t xml:space="preserve">42-93192 </t>
  </si>
  <si>
    <t xml:space="preserve">near North Vernon... </t>
  </si>
  <si>
    <t xml:space="preserve">near Kweilin </t>
  </si>
  <si>
    <t xml:space="preserve">42-100492 </t>
  </si>
  <si>
    <t xml:space="preserve">near Syracuse Mun... </t>
  </si>
  <si>
    <t xml:space="preserve">43-15767 </t>
  </si>
  <si>
    <t xml:space="preserve">near Constatia, NY </t>
  </si>
  <si>
    <t xml:space="preserve">42-100712 </t>
  </si>
  <si>
    <t xml:space="preserve">near Cape Fear, N... </t>
  </si>
  <si>
    <t xml:space="preserve">42-92115 </t>
  </si>
  <si>
    <t xml:space="preserve">43-30664 </t>
  </si>
  <si>
    <t xml:space="preserve">42-93038 </t>
  </si>
  <si>
    <t xml:space="preserve">Port Logan </t>
  </si>
  <si>
    <t xml:space="preserve">Baldy Mountain </t>
  </si>
  <si>
    <t>03-AUG-1944</t>
  </si>
  <si>
    <t xml:space="preserve">42-23652 </t>
  </si>
  <si>
    <t xml:space="preserve">near Naper, NE </t>
  </si>
  <si>
    <t xml:space="preserve">Douglas C-47A-30-DK </t>
  </si>
  <si>
    <t xml:space="preserve">43-15598 </t>
  </si>
  <si>
    <t xml:space="preserve">Memphis Muni... </t>
  </si>
  <si>
    <t xml:space="preserve">near Shimbuwang </t>
  </si>
  <si>
    <t xml:space="preserve">Douglas C-47B-1-DL </t>
  </si>
  <si>
    <t xml:space="preserve">DT-947 </t>
  </si>
  <si>
    <t xml:space="preserve">Netherlands East Indies AF </t>
  </si>
  <si>
    <t xml:space="preserve">near Mossman, QLD </t>
  </si>
  <si>
    <t xml:space="preserve">Douglas C-47B-5-DK </t>
  </si>
  <si>
    <t xml:space="preserve">42-24317 </t>
  </si>
  <si>
    <t xml:space="preserve">near Warrensburg-... </t>
  </si>
  <si>
    <t xml:space="preserve">42-24321 </t>
  </si>
  <si>
    <t xml:space="preserve">Douglas C-47A-70-DL Skytrain </t>
  </si>
  <si>
    <t xml:space="preserve">Boxtel </t>
  </si>
  <si>
    <t xml:space="preserve">42-100672 </t>
  </si>
  <si>
    <t xml:space="preserve">Casteren </t>
  </si>
  <si>
    <t xml:space="preserve">42-100801 </t>
  </si>
  <si>
    <t xml:space="preserve">Bladel </t>
  </si>
  <si>
    <t xml:space="preserve">Douglas C-47A-75-DL Skytrain </t>
  </si>
  <si>
    <t xml:space="preserve">42-100863 </t>
  </si>
  <si>
    <t xml:space="preserve">Groot Linden </t>
  </si>
  <si>
    <t xml:space="preserve">43-15102 </t>
  </si>
  <si>
    <t xml:space="preserve">Groesbeek </t>
  </si>
  <si>
    <t xml:space="preserve">43-16049 </t>
  </si>
  <si>
    <t xml:space="preserve">near Groesbeek </t>
  </si>
  <si>
    <t xml:space="preserve">Douglas C-47B-1-DK </t>
  </si>
  <si>
    <t xml:space="preserve">Douglas C-47A-15-DK Skytrain </t>
  </si>
  <si>
    <t xml:space="preserve">42-108884 </t>
  </si>
  <si>
    <t xml:space="preserve">43-15738 </t>
  </si>
  <si>
    <t xml:space="preserve">42-100896 </t>
  </si>
  <si>
    <t xml:space="preserve">Wageningen </t>
  </si>
  <si>
    <t xml:space="preserve">Douglas C-47 Dakota III </t>
  </si>
  <si>
    <t xml:space="preserve">FZ626 </t>
  </si>
  <si>
    <t xml:space="preserve">Arnhem </t>
  </si>
  <si>
    <t xml:space="preserve">43-16132 </t>
  </si>
  <si>
    <t xml:space="preserve">near Malden AAF, ... </t>
  </si>
  <si>
    <t xml:space="preserve">KG444 </t>
  </si>
  <si>
    <t xml:space="preserve">Oploo </t>
  </si>
  <si>
    <t xml:space="preserve">42-101007 </t>
  </si>
  <si>
    <t xml:space="preserve">42-23783 </t>
  </si>
  <si>
    <t xml:space="preserve">near Camp Mackall... </t>
  </si>
  <si>
    <t xml:space="preserve">near Sadiya </t>
  </si>
  <si>
    <t xml:space="preserve">41-38649 </t>
  </si>
  <si>
    <t xml:space="preserve">near Grandview Mu... </t>
  </si>
  <si>
    <t xml:space="preserve">42-23469 </t>
  </si>
  <si>
    <t xml:space="preserve">Tournon </t>
  </si>
  <si>
    <t xml:space="preserve">Douglas DC-3-454 </t>
  </si>
  <si>
    <t xml:space="preserve">NC28310 </t>
  </si>
  <si>
    <t xml:space="preserve">near Hanford, CA </t>
  </si>
  <si>
    <t xml:space="preserve">near Dinjan </t>
  </si>
  <si>
    <t xml:space="preserve">Douglas C-47B-1-DK Skytrain </t>
  </si>
  <si>
    <t xml:space="preserve">43-48449 </t>
  </si>
  <si>
    <t xml:space="preserve">Mont Tournet... </t>
  </si>
  <si>
    <t xml:space="preserve">43-48473 </t>
  </si>
  <si>
    <t xml:space="preserve">near Llyn Dulyn </t>
  </si>
  <si>
    <t xml:space="preserve">43-16143 </t>
  </si>
  <si>
    <t xml:space="preserve">near Glendale, CA </t>
  </si>
  <si>
    <t xml:space="preserve">41-7834 </t>
  </si>
  <si>
    <t xml:space="preserve">near Casper AAB, WY </t>
  </si>
  <si>
    <t xml:space="preserve">Douglas C-47B-15-DK </t>
  </si>
  <si>
    <t xml:space="preserve">43-49365 </t>
  </si>
  <si>
    <t xml:space="preserve">near Placitas, NM </t>
  </si>
  <si>
    <t xml:space="preserve">41-7804 </t>
  </si>
  <si>
    <t xml:space="preserve">Lawrencevill... </t>
  </si>
  <si>
    <t xml:space="preserve">43-15046 </t>
  </si>
  <si>
    <t xml:space="preserve">near Brighton </t>
  </si>
  <si>
    <t xml:space="preserve">Douglas C-47B-10-DK </t>
  </si>
  <si>
    <t xml:space="preserve">43-16407 </t>
  </si>
  <si>
    <t xml:space="preserve">near Blue Mounds, WI </t>
  </si>
  <si>
    <t xml:space="preserve">Digboi Mountain </t>
  </si>
  <si>
    <t xml:space="preserve">Douglas DC-3-209 </t>
  </si>
  <si>
    <t xml:space="preserve">NC17322 </t>
  </si>
  <si>
    <t>06-DEC-1944</t>
  </si>
  <si>
    <t xml:space="preserve">KG639 </t>
  </si>
  <si>
    <t xml:space="preserve">near Crosby </t>
  </si>
  <si>
    <t>13-DEC-1944</t>
  </si>
  <si>
    <t xml:space="preserve">43-16047 </t>
  </si>
  <si>
    <t xml:space="preserve">near Zelma, MO </t>
  </si>
  <si>
    <t>16-DEC-1944</t>
  </si>
  <si>
    <t xml:space="preserve">41-18393 </t>
  </si>
  <si>
    <t>17-DEC-1944</t>
  </si>
  <si>
    <t xml:space="preserve">43-1976 </t>
  </si>
  <si>
    <t>20-DEC-1944</t>
  </si>
  <si>
    <t xml:space="preserve">43-16066 </t>
  </si>
  <si>
    <t xml:space="preserve">near Ironton, MO </t>
  </si>
  <si>
    <t>22-DEC-1944</t>
  </si>
  <si>
    <t xml:space="preserve">41-38608 </t>
  </si>
  <si>
    <t xml:space="preserve">Nadens-Dawst... </t>
  </si>
  <si>
    <t>25-DEC-1944</t>
  </si>
  <si>
    <t xml:space="preserve">43-16151 </t>
  </si>
  <si>
    <t xml:space="preserve">near Harrisburg-M... </t>
  </si>
  <si>
    <t xml:space="preserve">Douglas C-47A-5-DL </t>
  </si>
  <si>
    <t xml:space="preserve">42-23360 </t>
  </si>
  <si>
    <t xml:space="preserve">near Harrisburg, ... </t>
  </si>
  <si>
    <t xml:space="preserve">Patkai Mount... </t>
  </si>
  <si>
    <t xml:space="preserve">Tali </t>
  </si>
  <si>
    <t xml:space="preserve">Yunnanyi </t>
  </si>
  <si>
    <t xml:space="preserve">Douglas DC-3-277B </t>
  </si>
  <si>
    <t xml:space="preserve">NC25684 </t>
  </si>
  <si>
    <t xml:space="preserve">near Burbank-Holl... </t>
  </si>
  <si>
    <t xml:space="preserve">Burma-Chines... </t>
  </si>
  <si>
    <t xml:space="preserve">42-93191 </t>
  </si>
  <si>
    <t xml:space="preserve">near Brownfield, GA </t>
  </si>
  <si>
    <t xml:space="preserve">Douglas C-47B-20-DK </t>
  </si>
  <si>
    <t xml:space="preserve">near Chanyi </t>
  </si>
  <si>
    <t xml:space="preserve">41-38636 </t>
  </si>
  <si>
    <t xml:space="preserve">Birmingham A... </t>
  </si>
  <si>
    <t>02-FEB-1945</t>
  </si>
  <si>
    <t xml:space="preserve">41-18603 </t>
  </si>
  <si>
    <t xml:space="preserve">near Montieri </t>
  </si>
  <si>
    <t>06-FEB-1945</t>
  </si>
  <si>
    <t xml:space="preserve">KG630 </t>
  </si>
  <si>
    <t xml:space="preserve">Hunters Burgh </t>
  </si>
  <si>
    <t>14-FEB-1945</t>
  </si>
  <si>
    <t xml:space="preserve">42-100996 </t>
  </si>
  <si>
    <t xml:space="preserve">near Oblong, IL </t>
  </si>
  <si>
    <t>23-FEB-1945</t>
  </si>
  <si>
    <t xml:space="preserve">Douglas DC-3-277 </t>
  </si>
  <si>
    <t xml:space="preserve">NC18142 </t>
  </si>
  <si>
    <t xml:space="preserve">near Rural Retrea... </t>
  </si>
  <si>
    <t xml:space="preserve">near Lawrencevill... </t>
  </si>
  <si>
    <t xml:space="preserve">Douglas C-47C </t>
  </si>
  <si>
    <t xml:space="preserve">41-18582 </t>
  </si>
  <si>
    <t xml:space="preserve">near George West, TX </t>
  </si>
  <si>
    <t xml:space="preserve">43-30676 </t>
  </si>
  <si>
    <t xml:space="preserve">near Lee Vining, CA </t>
  </si>
  <si>
    <t xml:space="preserve">43-16011 </t>
  </si>
  <si>
    <t>14-APR-1945</t>
  </si>
  <si>
    <t xml:space="preserve">Douglas DC-3-313A </t>
  </si>
  <si>
    <t xml:space="preserve">NC25692 </t>
  </si>
  <si>
    <t xml:space="preserve">near Morgantown, WV </t>
  </si>
  <si>
    <t>18-APR-1945</t>
  </si>
  <si>
    <t>19-APR-1945</t>
  </si>
  <si>
    <t xml:space="preserve">Douglas R4D-5 </t>
  </si>
  <si>
    <t xml:space="preserve">near Perth, WA </t>
  </si>
  <si>
    <t>20-APR-1945</t>
  </si>
  <si>
    <t xml:space="preserve">41-18451 </t>
  </si>
  <si>
    <t xml:space="preserve">near Sweetwater, TX </t>
  </si>
  <si>
    <t xml:space="preserve">near Lashio </t>
  </si>
  <si>
    <t xml:space="preserve">42-93172 </t>
  </si>
  <si>
    <t xml:space="preserve">near Emison Auxil... </t>
  </si>
  <si>
    <t xml:space="preserve">Douglas C-49H (DC-3-194B) </t>
  </si>
  <si>
    <t xml:space="preserve">44-83228 </t>
  </si>
  <si>
    <t xml:space="preserve">Higgins Fiel... </t>
  </si>
  <si>
    <t>06-MAY-1945</t>
  </si>
  <si>
    <t>09-MAY-1945</t>
  </si>
  <si>
    <t>12-MAY-1945</t>
  </si>
  <si>
    <t xml:space="preserve">43-16383 </t>
  </si>
  <si>
    <t xml:space="preserve">near Cordelia, CA </t>
  </si>
  <si>
    <t xml:space="preserve">43-49788 </t>
  </si>
  <si>
    <t xml:space="preserve">Douglas C-47B-25-DK </t>
  </si>
  <si>
    <t xml:space="preserve">Douglas C-47B-30-DK </t>
  </si>
  <si>
    <t>23-MAY-1945</t>
  </si>
  <si>
    <t xml:space="preserve">42-100998 </t>
  </si>
  <si>
    <t>30-MAY-1945</t>
  </si>
  <si>
    <t xml:space="preserve">Douglas C-47B-28-DK </t>
  </si>
  <si>
    <t xml:space="preserve">44-76406 </t>
  </si>
  <si>
    <t xml:space="preserve">near Drewin </t>
  </si>
  <si>
    <t xml:space="preserve">Douglas C-53D-DO (DC-3) </t>
  </si>
  <si>
    <t xml:space="preserve">Aerovias Brasil </t>
  </si>
  <si>
    <t xml:space="preserve">43-16101 </t>
  </si>
  <si>
    <t xml:space="preserve">near Spring Lake, TX </t>
  </si>
  <si>
    <t xml:space="preserve">near Kisumu </t>
  </si>
  <si>
    <t xml:space="preserve">Douglas DC-3-201C </t>
  </si>
  <si>
    <t xml:space="preserve">NC25647 </t>
  </si>
  <si>
    <t xml:space="preserve">near Florence, SC </t>
  </si>
  <si>
    <t xml:space="preserve">42-108982 </t>
  </si>
  <si>
    <t xml:space="preserve">near Shelf Moor </t>
  </si>
  <si>
    <t xml:space="preserve">Douglas TC-47B-30-DK </t>
  </si>
  <si>
    <t xml:space="preserve">44-76612 </t>
  </si>
  <si>
    <t xml:space="preserve">near Tampa, FL </t>
  </si>
  <si>
    <t>11-AUG-1945</t>
  </si>
  <si>
    <t xml:space="preserve">43-15687 </t>
  </si>
  <si>
    <t xml:space="preserve">near Marietta, GA </t>
  </si>
  <si>
    <t xml:space="preserve">Douglas DC-3-201G </t>
  </si>
  <si>
    <t xml:space="preserve">NC33631 </t>
  </si>
  <si>
    <t xml:space="preserve">A65-56 </t>
  </si>
  <si>
    <t xml:space="preserve">near Milne Bay </t>
  </si>
  <si>
    <t xml:space="preserve">Douglas C-47B-45-DK </t>
  </si>
  <si>
    <t xml:space="preserve">45-1011 </t>
  </si>
  <si>
    <t xml:space="preserve">near Kansas City-... </t>
  </si>
  <si>
    <t xml:space="preserve">Douglas C-47A-1-DK Dakota C.3 </t>
  </si>
  <si>
    <t xml:space="preserve">A65-61 </t>
  </si>
  <si>
    <t xml:space="preserve">Douglas C-47A-20-DK Dakota C.3 </t>
  </si>
  <si>
    <t xml:space="preserve">Douglas C-47B-15-DK Dakota C.4 </t>
  </si>
  <si>
    <t xml:space="preserve">Douglas C-47A-50-DL Dakota C.3 </t>
  </si>
  <si>
    <t xml:space="preserve">FL526 </t>
  </si>
  <si>
    <t xml:space="preserve">near Panglong </t>
  </si>
  <si>
    <t xml:space="preserve">Chittagong-P... </t>
  </si>
  <si>
    <t xml:space="preserve">Douglas C-47B-35-DK Dakota C.4 </t>
  </si>
  <si>
    <t xml:space="preserve">Douglas C-47B-30-DK Dakota C.4 </t>
  </si>
  <si>
    <t xml:space="preserve">KK123 </t>
  </si>
  <si>
    <t xml:space="preserve">Tosido </t>
  </si>
  <si>
    <t xml:space="preserve">Douglas C-47A-10-DK Dakota C.3 </t>
  </si>
  <si>
    <t xml:space="preserve">Douglas C-47B-25-DK Dakota C.4 </t>
  </si>
  <si>
    <t xml:space="preserve">Douglas C-47B-20-DK Dakota C.4 </t>
  </si>
  <si>
    <t xml:space="preserve">KG439 </t>
  </si>
  <si>
    <t xml:space="preserve">Sanderstead </t>
  </si>
  <si>
    <t xml:space="preserve">Douglas C-47B-10-DK Dakota C.4 </t>
  </si>
  <si>
    <t xml:space="preserve">KJ987 </t>
  </si>
  <si>
    <t xml:space="preserve">A65-83 </t>
  </si>
  <si>
    <t xml:space="preserve">Timor Sea </t>
  </si>
  <si>
    <t xml:space="preserve">KJ957 </t>
  </si>
  <si>
    <t xml:space="preserve">near Chiringa </t>
  </si>
  <si>
    <t xml:space="preserve">44-76230 </t>
  </si>
  <si>
    <t xml:space="preserve">near Pennville, IN </t>
  </si>
  <si>
    <t xml:space="preserve">Douglas C-47A-5-DK Dakota C.3 </t>
  </si>
  <si>
    <t xml:space="preserve">FZ686 </t>
  </si>
  <si>
    <t xml:space="preserve">42-100829 </t>
  </si>
  <si>
    <t xml:space="preserve">near Cuneo </t>
  </si>
  <si>
    <t xml:space="preserve">42-93041 </t>
  </si>
  <si>
    <t xml:space="preserve">near Herrenalb </t>
  </si>
  <si>
    <t xml:space="preserve">42-24383 </t>
  </si>
  <si>
    <t xml:space="preserve">near Boccadi </t>
  </si>
  <si>
    <t xml:space="preserve">Douglas C-47A-25-DK Dakota C.3 </t>
  </si>
  <si>
    <t xml:space="preserve">KG598 </t>
  </si>
  <si>
    <t xml:space="preserve">A65-54 </t>
  </si>
  <si>
    <t xml:space="preserve">near Jacquinot Bay </t>
  </si>
  <si>
    <t xml:space="preserve">KG520 </t>
  </si>
  <si>
    <t xml:space="preserve">near Jakarta-Kema... </t>
  </si>
  <si>
    <t xml:space="preserve">43-16261 </t>
  </si>
  <si>
    <t xml:space="preserve">near Bruas </t>
  </si>
  <si>
    <t xml:space="preserve">43-16374 </t>
  </si>
  <si>
    <t xml:space="preserve">near Auburn, CA </t>
  </si>
  <si>
    <t xml:space="preserve">KN432 </t>
  </si>
  <si>
    <t xml:space="preserve">Cairo-Almaza AB </t>
  </si>
  <si>
    <t>03-DEC-1945</t>
  </si>
  <si>
    <t xml:space="preserve">43-48602 </t>
  </si>
  <si>
    <t xml:space="preserve">near Carlos Pelle... </t>
  </si>
  <si>
    <t>08-DEC-1945</t>
  </si>
  <si>
    <t xml:space="preserve">45-922 </t>
  </si>
  <si>
    <t xml:space="preserve">United States Army Air Force - USAAF, opf. Northwest Airlines </t>
  </si>
  <si>
    <t xml:space="preserve">near Billings Mun... </t>
  </si>
  <si>
    <t xml:space="preserve">Douglas C-47B-35-DK </t>
  </si>
  <si>
    <t xml:space="preserve">Douglas C-47B-DK </t>
  </si>
  <si>
    <t xml:space="preserve">Douglas C-47B-1-DK Dakota C.4 </t>
  </si>
  <si>
    <t>16-DEC-1945</t>
  </si>
  <si>
    <t xml:space="preserve">FL573 </t>
  </si>
  <si>
    <t>18-DEC-1945</t>
  </si>
  <si>
    <t xml:space="preserve">KN413 </t>
  </si>
  <si>
    <t xml:space="preserve">Voksenkollen </t>
  </si>
  <si>
    <t>22-DEC-1945</t>
  </si>
  <si>
    <t xml:space="preserve">Douglas C-53-DO Skytrooper </t>
  </si>
  <si>
    <t xml:space="preserve">42-15562 </t>
  </si>
  <si>
    <t xml:space="preserve">Polyarnye Avialinii </t>
  </si>
  <si>
    <t xml:space="preserve">Dudinka </t>
  </si>
  <si>
    <t>30-DEC-1945</t>
  </si>
  <si>
    <t xml:space="preserve">Douglas DC-3-201 </t>
  </si>
  <si>
    <t xml:space="preserve">NC18123 </t>
  </si>
  <si>
    <t xml:space="preserve">KN363 </t>
  </si>
  <si>
    <t xml:space="preserve">South China Sea </t>
  </si>
  <si>
    <t xml:space="preserve">Douglas DC-3-393 </t>
  </si>
  <si>
    <t xml:space="preserve">NC21786 </t>
  </si>
  <si>
    <t xml:space="preserve">Birmingham, AL </t>
  </si>
  <si>
    <t xml:space="preserve">Chinese AF </t>
  </si>
  <si>
    <t xml:space="preserve">Changchun </t>
  </si>
  <si>
    <t xml:space="preserve">KJ817 </t>
  </si>
  <si>
    <t xml:space="preserve">Mount Bongkok </t>
  </si>
  <si>
    <t xml:space="preserve">KN557 </t>
  </si>
  <si>
    <t xml:space="preserve">near Marseille </t>
  </si>
  <si>
    <t xml:space="preserve">NC19970 </t>
  </si>
  <si>
    <t xml:space="preserve">Cheshire, CT </t>
  </si>
  <si>
    <t xml:space="preserve">Douglas C-47B-40-DK Dakota C.4 </t>
  </si>
  <si>
    <t xml:space="preserve">42-93339 </t>
  </si>
  <si>
    <t xml:space="preserve">KN500 </t>
  </si>
  <si>
    <t xml:space="preserve">near Le Mans </t>
  </si>
  <si>
    <t xml:space="preserve">Douglas DC-3-194H </t>
  </si>
  <si>
    <t xml:space="preserve">NC25675 </t>
  </si>
  <si>
    <t xml:space="preserve">Elk Mountain... </t>
  </si>
  <si>
    <t xml:space="preserve">KJ996 </t>
  </si>
  <si>
    <t xml:space="preserve">near Pegu </t>
  </si>
  <si>
    <t xml:space="preserve">42-92879 </t>
  </si>
  <si>
    <t xml:space="preserve">near Aix-en-Provence </t>
  </si>
  <si>
    <t>03-FEB-1946</t>
  </si>
  <si>
    <t xml:space="preserve">KG502 </t>
  </si>
  <si>
    <t xml:space="preserve">near Carlisle </t>
  </si>
  <si>
    <t>05-FEB-1946</t>
  </si>
  <si>
    <t xml:space="preserve">Douglas DC-3A-414A </t>
  </si>
  <si>
    <t xml:space="preserve">42-23619 </t>
  </si>
  <si>
    <t xml:space="preserve">Negros Island </t>
  </si>
  <si>
    <t xml:space="preserve">KN229 </t>
  </si>
  <si>
    <t xml:space="preserve">Victoria Point </t>
  </si>
  <si>
    <t>13-FEB-1946</t>
  </si>
  <si>
    <t xml:space="preserve">Douglas C-47A-10-DK Dakota 3 </t>
  </si>
  <si>
    <t xml:space="preserve">KG397 </t>
  </si>
  <si>
    <t xml:space="preserve">near Warlingham </t>
  </si>
  <si>
    <t xml:space="preserve">Douglas C-47A-30-DK Dakota C.3 </t>
  </si>
  <si>
    <t xml:space="preserve">Douglas DC-3-227B </t>
  </si>
  <si>
    <t xml:space="preserve">NC21799 </t>
  </si>
  <si>
    <t xml:space="preserve">Thing Mounta... </t>
  </si>
  <si>
    <t xml:space="preserve">VH-AET </t>
  </si>
  <si>
    <t xml:space="preserve">Derwent Rive... </t>
  </si>
  <si>
    <t xml:space="preserve">Nankin </t>
  </si>
  <si>
    <t xml:space="preserve">Douglas C-47B-50-DK </t>
  </si>
  <si>
    <t xml:space="preserve">45-1085 </t>
  </si>
  <si>
    <t xml:space="preserve">near Hobard Mills... </t>
  </si>
  <si>
    <t xml:space="preserve">Douglas C-47B-40-DK </t>
  </si>
  <si>
    <t xml:space="preserve">43-16211 </t>
  </si>
  <si>
    <t xml:space="preserve">Banahao Moun... </t>
  </si>
  <si>
    <t xml:space="preserve">KN366 </t>
  </si>
  <si>
    <t xml:space="preserve">Lantau Island </t>
  </si>
  <si>
    <t xml:space="preserve">KN644 </t>
  </si>
  <si>
    <t xml:space="preserve">near Sinhkung </t>
  </si>
  <si>
    <t xml:space="preserve">KN643 </t>
  </si>
  <si>
    <t xml:space="preserve">KP270 </t>
  </si>
  <si>
    <t xml:space="preserve">Bina </t>
  </si>
  <si>
    <t>03-APR-1946</t>
  </si>
  <si>
    <t xml:space="preserve">KP241 </t>
  </si>
  <si>
    <t xml:space="preserve">Stoney Cross... </t>
  </si>
  <si>
    <t xml:space="preserve">Douglas C-47A-25-DL </t>
  </si>
  <si>
    <t xml:space="preserve">Douglas C-47B-23-DK </t>
  </si>
  <si>
    <t>24-APR-1946</t>
  </si>
  <si>
    <t xml:space="preserve">Douglas DC-3A-367 </t>
  </si>
  <si>
    <t xml:space="preserve">NC33621 </t>
  </si>
  <si>
    <t xml:space="preserve">near Hollywood, CA </t>
  </si>
  <si>
    <t>30-APR-1946</t>
  </si>
  <si>
    <t xml:space="preserve">FZ559 </t>
  </si>
  <si>
    <t xml:space="preserve">Pindi-Khut </t>
  </si>
  <si>
    <t>16-MAY-1946</t>
  </si>
  <si>
    <t xml:space="preserve">NC53218 </t>
  </si>
  <si>
    <t xml:space="preserve">Viking Air Transport </t>
  </si>
  <si>
    <t xml:space="preserve">near Richmond-Byr... </t>
  </si>
  <si>
    <t xml:space="preserve">KG747 </t>
  </si>
  <si>
    <t xml:space="preserve">near Oni </t>
  </si>
  <si>
    <t xml:space="preserve">Douglas C-53-DO (DC-3) </t>
  </si>
  <si>
    <t xml:space="preserve">Douglas C-47B-5-DK Dakota C.4 </t>
  </si>
  <si>
    <t xml:space="preserve">KJ918 </t>
  </si>
  <si>
    <t xml:space="preserve">Douglas DC-3-201F </t>
  </si>
  <si>
    <t xml:space="preserve">45-930 </t>
  </si>
  <si>
    <t xml:space="preserve">near Goodland, KS </t>
  </si>
  <si>
    <t xml:space="preserve">KN585 </t>
  </si>
  <si>
    <t xml:space="preserve">near Bassein </t>
  </si>
  <si>
    <t>07-AUG-1946</t>
  </si>
  <si>
    <t xml:space="preserve">G-AHCS </t>
  </si>
  <si>
    <t>14-AUG-1946</t>
  </si>
  <si>
    <t xml:space="preserve">G-AGHT </t>
  </si>
  <si>
    <t xml:space="preserve">Malta-Luqa </t>
  </si>
  <si>
    <t>19-AUG-1946</t>
  </si>
  <si>
    <t xml:space="preserve">near Bled </t>
  </si>
  <si>
    <t>20-AUG-1946</t>
  </si>
  <si>
    <t xml:space="preserve">Austrian Alps </t>
  </si>
  <si>
    <t>21-AUG-1946</t>
  </si>
  <si>
    <t xml:space="preserve">NC51878 </t>
  </si>
  <si>
    <t xml:space="preserve">Trans-Luxury Airlines </t>
  </si>
  <si>
    <t xml:space="preserve">near Moline, IL </t>
  </si>
  <si>
    <t>25-AUG-1946</t>
  </si>
  <si>
    <t xml:space="preserve">NC88826 </t>
  </si>
  <si>
    <t xml:space="preserve">near Ashland, MS </t>
  </si>
  <si>
    <t xml:space="preserve">F-BAOB </t>
  </si>
  <si>
    <t xml:space="preserve">near Køge </t>
  </si>
  <si>
    <t xml:space="preserve">Douglas DC-3D </t>
  </si>
  <si>
    <t xml:space="preserve">F-BAXD </t>
  </si>
  <si>
    <t xml:space="preserve">NC57850 </t>
  </si>
  <si>
    <t xml:space="preserve">near Elko, NV </t>
  </si>
  <si>
    <t xml:space="preserve">Douglas C-47A </t>
  </si>
  <si>
    <t xml:space="preserve">Mt. McKinley Airfreight </t>
  </si>
  <si>
    <t xml:space="preserve">Nome, AK </t>
  </si>
  <si>
    <t xml:space="preserve">Estevan, SK </t>
  </si>
  <si>
    <t xml:space="preserve">OO-AUR </t>
  </si>
  <si>
    <t xml:space="preserve">Brussel-Hare... </t>
  </si>
  <si>
    <t xml:space="preserve">KN414 </t>
  </si>
  <si>
    <t xml:space="preserve">Douglas DC-3A-228D </t>
  </si>
  <si>
    <t xml:space="preserve">PP-PCH </t>
  </si>
  <si>
    <t xml:space="preserve">Douglas DC-3 </t>
  </si>
  <si>
    <t xml:space="preserve">NC38942 </t>
  </si>
  <si>
    <t xml:space="preserve">National Air Transport Service </t>
  </si>
  <si>
    <t xml:space="preserve">Laramie, WY </t>
  </si>
  <si>
    <t xml:space="preserve">KN236 </t>
  </si>
  <si>
    <t xml:space="preserve">near Chitral </t>
  </si>
  <si>
    <t xml:space="preserve">43-49141 </t>
  </si>
  <si>
    <t xml:space="preserve">Caribbean </t>
  </si>
  <si>
    <t xml:space="preserve">NC19947 </t>
  </si>
  <si>
    <t xml:space="preserve">NC18645 </t>
  </si>
  <si>
    <t xml:space="preserve">near Lebec, CA </t>
  </si>
  <si>
    <t xml:space="preserve">XA-FOZ </t>
  </si>
  <si>
    <t xml:space="preserve">Communicaciones Aéreas de Veracruz </t>
  </si>
  <si>
    <t xml:space="preserve">near Perote </t>
  </si>
  <si>
    <t xml:space="preserve">PH-TBW </t>
  </si>
  <si>
    <t xml:space="preserve">Curtiss C-46F-1-CU </t>
  </si>
  <si>
    <t xml:space="preserve">44-78691 </t>
  </si>
  <si>
    <t xml:space="preserve">near Iwo Jima Air... </t>
  </si>
  <si>
    <t xml:space="preserve">RX-76 </t>
  </si>
  <si>
    <t>14-DEC-1946</t>
  </si>
  <si>
    <t xml:space="preserve">PI-C1 </t>
  </si>
  <si>
    <t xml:space="preserve">Mt. Banahaur </t>
  </si>
  <si>
    <t>16-DEC-1946</t>
  </si>
  <si>
    <t xml:space="preserve">Shanghai-Lon... </t>
  </si>
  <si>
    <t>17-DEC-1946</t>
  </si>
  <si>
    <t xml:space="preserve">NC88876 </t>
  </si>
  <si>
    <t xml:space="preserve">Winged Cargo Inc. </t>
  </si>
  <si>
    <t xml:space="preserve">NC45395 </t>
  </si>
  <si>
    <t>25-DEC-1946</t>
  </si>
  <si>
    <t xml:space="preserve">Douglas C-47 or Curtiss C-46 </t>
  </si>
  <si>
    <t xml:space="preserve">Central Air Transport </t>
  </si>
  <si>
    <t xml:space="preserve">near Shanghai-Jia... </t>
  </si>
  <si>
    <t xml:space="preserve">NC58024 </t>
  </si>
  <si>
    <t xml:space="preserve">Kansas City Southern Skyways </t>
  </si>
  <si>
    <t xml:space="preserve">Walshville, IL </t>
  </si>
  <si>
    <t xml:space="preserve">Douglas C-50A-DO (DC-3) </t>
  </si>
  <si>
    <t xml:space="preserve">NC15577 </t>
  </si>
  <si>
    <t xml:space="preserve">Michigan Cit... </t>
  </si>
  <si>
    <t>31-DEC-1946</t>
  </si>
  <si>
    <t xml:space="preserve">NC88873 </t>
  </si>
  <si>
    <t xml:space="preserve">Inter Continental Air Transport </t>
  </si>
  <si>
    <t xml:space="preserve">near Charleston, SC </t>
  </si>
  <si>
    <t xml:space="preserve">NC50046 </t>
  </si>
  <si>
    <t xml:space="preserve">Nationwide Air Transport </t>
  </si>
  <si>
    <t xml:space="preserve">Carmel, NJ </t>
  </si>
  <si>
    <t xml:space="preserve">G-AGJX </t>
  </si>
  <si>
    <t xml:space="preserve">Stowting </t>
  </si>
  <si>
    <t xml:space="preserve">Douglas C-49-DO (DC-3) </t>
  </si>
  <si>
    <t xml:space="preserve">NC88872 </t>
  </si>
  <si>
    <t xml:space="preserve">Galax, VA </t>
  </si>
  <si>
    <t xml:space="preserve">C-108 </t>
  </si>
  <si>
    <t xml:space="preserve">near Puesto Araujo </t>
  </si>
  <si>
    <t xml:space="preserve">London-Croyd... </t>
  </si>
  <si>
    <t xml:space="preserve">PI-C12 </t>
  </si>
  <si>
    <t xml:space="preserve">Mt. Parker </t>
  </si>
  <si>
    <t xml:space="preserve">near Chongqing </t>
  </si>
  <si>
    <t xml:space="preserve">VP-YFD </t>
  </si>
  <si>
    <t xml:space="preserve">Spencer Airways </t>
  </si>
  <si>
    <t xml:space="preserve">Douglas DC-3C (C-47A-30-DK) </t>
  </si>
  <si>
    <t xml:space="preserve">PH-TCR </t>
  </si>
  <si>
    <t>01-FEB-1947</t>
  </si>
  <si>
    <t xml:space="preserve">Douglas C-47A-30-DK (DC-3C) </t>
  </si>
  <si>
    <t xml:space="preserve">F-BAXQ </t>
  </si>
  <si>
    <t xml:space="preserve">near Lisbon </t>
  </si>
  <si>
    <t>05-FEB-1947</t>
  </si>
  <si>
    <t xml:space="preserve">NC54451 </t>
  </si>
  <si>
    <t xml:space="preserve">International Air Freight </t>
  </si>
  <si>
    <t xml:space="preserve">Harrington, DL </t>
  </si>
  <si>
    <t>13-FEB-1947</t>
  </si>
  <si>
    <t xml:space="preserve">OK-XDU </t>
  </si>
  <si>
    <t xml:space="preserve">near Kladno </t>
  </si>
  <si>
    <t>14-FEB-1947</t>
  </si>
  <si>
    <t>21-FEB-1947</t>
  </si>
  <si>
    <t>26-FEB-1947</t>
  </si>
  <si>
    <t xml:space="preserve">KK120 </t>
  </si>
  <si>
    <t xml:space="preserve">China Sea </t>
  </si>
  <si>
    <t xml:space="preserve">C-400 </t>
  </si>
  <si>
    <t xml:space="preserve">VIARCO </t>
  </si>
  <si>
    <t xml:space="preserve">KK122 </t>
  </si>
  <si>
    <t xml:space="preserve">L'isola di I... </t>
  </si>
  <si>
    <t xml:space="preserve">F-BAXO </t>
  </si>
  <si>
    <t xml:space="preserve">near Châteaubernard </t>
  </si>
  <si>
    <t xml:space="preserve">Douglas DC-3C (C-47A-40-DL) </t>
  </si>
  <si>
    <t xml:space="preserve">NC88804 </t>
  </si>
  <si>
    <t xml:space="preserve">US Airlines </t>
  </si>
  <si>
    <t xml:space="preserve">Charleston M... </t>
  </si>
  <si>
    <t xml:space="preserve">Pan African Air Charter </t>
  </si>
  <si>
    <t xml:space="preserve">42-93804 </t>
  </si>
  <si>
    <t xml:space="preserve">near Dessie </t>
  </si>
  <si>
    <t xml:space="preserve">Douglas C-47D </t>
  </si>
  <si>
    <t>08-APR-1947</t>
  </si>
  <si>
    <t xml:space="preserve">YV-ALO </t>
  </si>
  <si>
    <t xml:space="preserve">San Antonio-... </t>
  </si>
  <si>
    <t>10-APR-1947</t>
  </si>
  <si>
    <t xml:space="preserve">K14 </t>
  </si>
  <si>
    <t xml:space="preserve">Dalbry </t>
  </si>
  <si>
    <t xml:space="preserve">Mercury Aviation </t>
  </si>
  <si>
    <t>22-APR-1947</t>
  </si>
  <si>
    <t xml:space="preserve">Douglas DC-3C (C-47-DL) </t>
  </si>
  <si>
    <t xml:space="preserve">NC49657 </t>
  </si>
  <si>
    <t xml:space="preserve">Columbus, GA </t>
  </si>
  <si>
    <t>18-MAY-1947</t>
  </si>
  <si>
    <t xml:space="preserve">near Malaybalay </t>
  </si>
  <si>
    <t xml:space="preserve">TF-ISI </t>
  </si>
  <si>
    <t xml:space="preserve">Flugfélag Islands </t>
  </si>
  <si>
    <t xml:space="preserve">Hjedinsfjordur </t>
  </si>
  <si>
    <t xml:space="preserve">near Cebu </t>
  </si>
  <si>
    <t xml:space="preserve">Antananarivo... </t>
  </si>
  <si>
    <t xml:space="preserve">NC79024 </t>
  </si>
  <si>
    <t xml:space="preserve">Burke Air Transport </t>
  </si>
  <si>
    <t xml:space="preserve">near Melbourne, FL </t>
  </si>
  <si>
    <t xml:space="preserve">near Yumen province </t>
  </si>
  <si>
    <t>08-AUG-1947</t>
  </si>
  <si>
    <t xml:space="preserve">Douglas DC-3C (C-47A-80-DL) </t>
  </si>
  <si>
    <t xml:space="preserve">NX88787 </t>
  </si>
  <si>
    <t>09-AUG-1947</t>
  </si>
  <si>
    <t xml:space="preserve">Douglas DC-3F (C-47A-80-DL) </t>
  </si>
  <si>
    <t xml:space="preserve">SE-BAY </t>
  </si>
  <si>
    <t xml:space="preserve">Malmö-Bullto... </t>
  </si>
  <si>
    <t xml:space="preserve">KJ984 </t>
  </si>
  <si>
    <t xml:space="preserve">near Westgate </t>
  </si>
  <si>
    <t xml:space="preserve">SX-BAB </t>
  </si>
  <si>
    <t xml:space="preserve">Hellenic Airlines </t>
  </si>
  <si>
    <t xml:space="preserve">Voula </t>
  </si>
  <si>
    <t xml:space="preserve">Stratofreight </t>
  </si>
  <si>
    <t xml:space="preserve">Sylva, NC </t>
  </si>
  <si>
    <t xml:space="preserve">near Hopei </t>
  </si>
  <si>
    <t xml:space="preserve">VT-CLA </t>
  </si>
  <si>
    <t xml:space="preserve">Orissa State Government </t>
  </si>
  <si>
    <t xml:space="preserve">near Yogyakarta </t>
  </si>
  <si>
    <t xml:space="preserve">near Yulin </t>
  </si>
  <si>
    <t xml:space="preserve">MI965 </t>
  </si>
  <si>
    <t xml:space="preserve">near Pir Panjal R... </t>
  </si>
  <si>
    <t xml:space="preserve">Philippine Air Express </t>
  </si>
  <si>
    <t xml:space="preserve">near Barrio Rizal </t>
  </si>
  <si>
    <t xml:space="preserve">NC95486 </t>
  </si>
  <si>
    <t xml:space="preserve">Columbia Air Cargo </t>
  </si>
  <si>
    <t xml:space="preserve">Douglas C-47B-6-DK </t>
  </si>
  <si>
    <t xml:space="preserve">43-48736 </t>
  </si>
  <si>
    <t xml:space="preserve">near Trappa </t>
  </si>
  <si>
    <t>11-DEC-1947</t>
  </si>
  <si>
    <t xml:space="preserve">44-76366 </t>
  </si>
  <si>
    <t xml:space="preserve">near Memphis, TN </t>
  </si>
  <si>
    <t xml:space="preserve">Douglas DC-3C </t>
  </si>
  <si>
    <t xml:space="preserve">Coastal Air Lines </t>
  </si>
  <si>
    <t>27-DEC-1947</t>
  </si>
  <si>
    <t xml:space="preserve">Douglas C-48C-DO (DC-3) </t>
  </si>
  <si>
    <t xml:space="preserve">VT-AUG </t>
  </si>
  <si>
    <t xml:space="preserve">Korangi Creek </t>
  </si>
  <si>
    <t xml:space="preserve">F-BAXC </t>
  </si>
  <si>
    <t xml:space="preserve">near Gonesse </t>
  </si>
  <si>
    <t xml:space="preserve">NC60331 </t>
  </si>
  <si>
    <t xml:space="preserve">near Savannah, GA </t>
  </si>
  <si>
    <t xml:space="preserve">F-BDLG </t>
  </si>
  <si>
    <t xml:space="preserve">Transport Comp. Algerienne de T.A. </t>
  </si>
  <si>
    <t xml:space="preserve">near Palestro </t>
  </si>
  <si>
    <t xml:space="preserve">HI-6 </t>
  </si>
  <si>
    <t xml:space="preserve">near Yamasá </t>
  </si>
  <si>
    <t xml:space="preserve">Douglas DC-3A-228F </t>
  </si>
  <si>
    <t xml:space="preserve">NC28384 </t>
  </si>
  <si>
    <t xml:space="preserve">Oxon Hill, MD </t>
  </si>
  <si>
    <t xml:space="preserve">NC206 </t>
  </si>
  <si>
    <t xml:space="preserve">near Ward, CO </t>
  </si>
  <si>
    <t xml:space="preserve">CS-TDB </t>
  </si>
  <si>
    <t xml:space="preserve">Monte da Cap... </t>
  </si>
  <si>
    <t xml:space="preserve">NC36480 </t>
  </si>
  <si>
    <t xml:space="preserve">Airline Transport Carriers </t>
  </si>
  <si>
    <t xml:space="preserve">Diablo Mount... </t>
  </si>
  <si>
    <t xml:space="preserve">PK-REA </t>
  </si>
  <si>
    <t xml:space="preserve">KLM Interinsulair Bedrijf </t>
  </si>
  <si>
    <t xml:space="preserve">near Padalarang </t>
  </si>
  <si>
    <t>12-FEB-1948</t>
  </si>
  <si>
    <t xml:space="preserve">OY-DCI </t>
  </si>
  <si>
    <t xml:space="preserve">Ulrichstein </t>
  </si>
  <si>
    <t>20-FEB-1948</t>
  </si>
  <si>
    <t xml:space="preserve">I-REGI </t>
  </si>
  <si>
    <t xml:space="preserve">Società Aerea Teseo </t>
  </si>
  <si>
    <t xml:space="preserve">Collesalvetti </t>
  </si>
  <si>
    <t>23-FEB-1948</t>
  </si>
  <si>
    <t xml:space="preserve">PI-C262 </t>
  </si>
  <si>
    <t xml:space="preserve">Commercial Airways </t>
  </si>
  <si>
    <t xml:space="preserve">Mati </t>
  </si>
  <si>
    <t>25-FEB-1948</t>
  </si>
  <si>
    <t xml:space="preserve">Douglas C-47A-10-DK (DC-3C) </t>
  </si>
  <si>
    <t xml:space="preserve">NC36498 </t>
  </si>
  <si>
    <t xml:space="preserve">Bruning Aviation </t>
  </si>
  <si>
    <t>27-FEB-1948</t>
  </si>
  <si>
    <t xml:space="preserve">FAB2040 </t>
  </si>
  <si>
    <t xml:space="preserve">OO-AWH </t>
  </si>
  <si>
    <t xml:space="preserve">NC64722 </t>
  </si>
  <si>
    <t xml:space="preserve">Eagle Air Freight </t>
  </si>
  <si>
    <t xml:space="preserve">near San Jose, CA </t>
  </si>
  <si>
    <t xml:space="preserve">PP-CBX </t>
  </si>
  <si>
    <t xml:space="preserve">Juqueri Rang... </t>
  </si>
  <si>
    <t xml:space="preserve">C-1002 </t>
  </si>
  <si>
    <t xml:space="preserve">Agencia Interamericana </t>
  </si>
  <si>
    <t xml:space="preserve">near Chocontá </t>
  </si>
  <si>
    <t xml:space="preserve">CCCP-L1215 </t>
  </si>
  <si>
    <t xml:space="preserve">Douglas DC-3A </t>
  </si>
  <si>
    <t>05-MAY-1948</t>
  </si>
  <si>
    <t xml:space="preserve">NC17645 </t>
  </si>
  <si>
    <t xml:space="preserve">Superior Oil Corp. </t>
  </si>
  <si>
    <t>15-MAY-1948</t>
  </si>
  <si>
    <t xml:space="preserve">Douglas C-49K (DC-3) </t>
  </si>
  <si>
    <t xml:space="preserve">ZS-BWY </t>
  </si>
  <si>
    <t xml:space="preserve">near Vrede </t>
  </si>
  <si>
    <t>20-MAY-1948</t>
  </si>
  <si>
    <t xml:space="preserve">Douglas C-47A-30-DK Dakota III </t>
  </si>
  <si>
    <t xml:space="preserve">G-AJBG </t>
  </si>
  <si>
    <t xml:space="preserve">Air Transport Charter </t>
  </si>
  <si>
    <t xml:space="preserve">near Bovingdon </t>
  </si>
  <si>
    <t>25-MAY-1948</t>
  </si>
  <si>
    <t xml:space="preserve">Servicios Aéreos de Chiapas </t>
  </si>
  <si>
    <t xml:space="preserve">near Pichucalco </t>
  </si>
  <si>
    <t xml:space="preserve">YV-C-AHI </t>
  </si>
  <si>
    <t xml:space="preserve">Caracas Airp... </t>
  </si>
  <si>
    <t xml:space="preserve">F-BCYP </t>
  </si>
  <si>
    <t xml:space="preserve">Djiring </t>
  </si>
  <si>
    <t xml:space="preserve">PP-AVO </t>
  </si>
  <si>
    <t xml:space="preserve">Belém, PA </t>
  </si>
  <si>
    <t xml:space="preserve">Douglas C-47B-10-DK Dakota IV </t>
  </si>
  <si>
    <t xml:space="preserve">G-AGKN </t>
  </si>
  <si>
    <t xml:space="preserve">near Toulon </t>
  </si>
  <si>
    <t xml:space="preserve">Gore Airport... </t>
  </si>
  <si>
    <t xml:space="preserve">CF-FKY </t>
  </si>
  <si>
    <t xml:space="preserve">Rimouski Airlines </t>
  </si>
  <si>
    <t xml:space="preserve">Cap des Rosi... </t>
  </si>
  <si>
    <t xml:space="preserve">43-49534 </t>
  </si>
  <si>
    <t xml:space="preserve">Berlin </t>
  </si>
  <si>
    <t>09-AUG-1948</t>
  </si>
  <si>
    <t xml:space="preserve">ZK-AOE </t>
  </si>
  <si>
    <t xml:space="preserve">Rununder Point </t>
  </si>
  <si>
    <t>19-AUG-1948</t>
  </si>
  <si>
    <t xml:space="preserve">KJ962 </t>
  </si>
  <si>
    <t xml:space="preserve">Batu Melintang </t>
  </si>
  <si>
    <t>20-AUG-1948</t>
  </si>
  <si>
    <t xml:space="preserve">YV-C-AVN </t>
  </si>
  <si>
    <t xml:space="preserve">near Northern Coa... </t>
  </si>
  <si>
    <t>24-AUG-1948</t>
  </si>
  <si>
    <t xml:space="preserve">Ravolzhausen </t>
  </si>
  <si>
    <t>31-AUG-1948</t>
  </si>
  <si>
    <t xml:space="preserve">OO-UBL </t>
  </si>
  <si>
    <t xml:space="preserve">near Elizabethville </t>
  </si>
  <si>
    <t xml:space="preserve">VH-ANK </t>
  </si>
  <si>
    <t xml:space="preserve">near Quirindi, NSW </t>
  </si>
  <si>
    <t xml:space="preserve">near Wadi Halfa </t>
  </si>
  <si>
    <t xml:space="preserve">NC66637 </t>
  </si>
  <si>
    <t xml:space="preserve">Pacific Alaska Air Express </t>
  </si>
  <si>
    <t xml:space="preserve">near Cape Spencer... </t>
  </si>
  <si>
    <t xml:space="preserve">Douglas DC-3-232 </t>
  </si>
  <si>
    <t xml:space="preserve">VH-UZK </t>
  </si>
  <si>
    <t xml:space="preserve">Mount Macedo... </t>
  </si>
  <si>
    <t xml:space="preserve">Douglas C-47B Dakota C.4 </t>
  </si>
  <si>
    <t xml:space="preserve">KN633 </t>
  </si>
  <si>
    <t xml:space="preserve">near Rawang </t>
  </si>
  <si>
    <t xml:space="preserve">KP223 </t>
  </si>
  <si>
    <t xml:space="preserve">AP-ACE </t>
  </si>
  <si>
    <t xml:space="preserve">Pakistan Airways </t>
  </si>
  <si>
    <t xml:space="preserve">Vehari </t>
  </si>
  <si>
    <t>06-DEC-1948</t>
  </si>
  <si>
    <t xml:space="preserve">I-ETNA </t>
  </si>
  <si>
    <t xml:space="preserve">ALI </t>
  </si>
  <si>
    <t>15-DEC-1948</t>
  </si>
  <si>
    <t xml:space="preserve">C-310 </t>
  </si>
  <si>
    <t xml:space="preserve">OK-WDN </t>
  </si>
  <si>
    <t xml:space="preserve">near Pilos </t>
  </si>
  <si>
    <t>23-DEC-1948</t>
  </si>
  <si>
    <t xml:space="preserve">EC-ABK </t>
  </si>
  <si>
    <t xml:space="preserve">near Gandesa </t>
  </si>
  <si>
    <t>28-DEC-1948</t>
  </si>
  <si>
    <t xml:space="preserve">Douglas DC-3DST-144 </t>
  </si>
  <si>
    <t xml:space="preserve">NC16002 </t>
  </si>
  <si>
    <t xml:space="preserve">Airborne Transport </t>
  </si>
  <si>
    <t xml:space="preserve">near Florida, USA... </t>
  </si>
  <si>
    <t xml:space="preserve">Villavicencio </t>
  </si>
  <si>
    <t>31-DEC-1948</t>
  </si>
  <si>
    <t xml:space="preserve">ZS-BYX </t>
  </si>
  <si>
    <t xml:space="preserve">Monte Argent... </t>
  </si>
  <si>
    <t xml:space="preserve">NC79025 </t>
  </si>
  <si>
    <t xml:space="preserve">Seattle Air Charter </t>
  </si>
  <si>
    <t xml:space="preserve">Douglas C-47A-25-DK (DC-3A) </t>
  </si>
  <si>
    <t xml:space="preserve">NC53210 </t>
  </si>
  <si>
    <t xml:space="preserve">Coastal Cargo </t>
  </si>
  <si>
    <t xml:space="preserve">Brandywine, MD </t>
  </si>
  <si>
    <t xml:space="preserve">VT-CDZ </t>
  </si>
  <si>
    <t xml:space="preserve">Dalmia Jain Airways </t>
  </si>
  <si>
    <t xml:space="preserve">near Banihal Pass </t>
  </si>
  <si>
    <t xml:space="preserve">Douglas C-47A-90-DL (DC-3C) </t>
  </si>
  <si>
    <t xml:space="preserve">NC91006 </t>
  </si>
  <si>
    <t xml:space="preserve">near Homer, AK </t>
  </si>
  <si>
    <t xml:space="preserve">KN491 </t>
  </si>
  <si>
    <t xml:space="preserve">near Utecht </t>
  </si>
  <si>
    <t>06-FEB-1949</t>
  </si>
  <si>
    <t xml:space="preserve">N54335 </t>
  </si>
  <si>
    <t>10-FEB-1949</t>
  </si>
  <si>
    <t xml:space="preserve">OB-PAV-223 </t>
  </si>
  <si>
    <t xml:space="preserve">near Huanuco </t>
  </si>
  <si>
    <t>19-FEB-1949</t>
  </si>
  <si>
    <t xml:space="preserve">G-AHCW </t>
  </si>
  <si>
    <t xml:space="preserve">near Exhall </t>
  </si>
  <si>
    <t>24-FEB-1949</t>
  </si>
  <si>
    <t xml:space="preserve">VR-HDG </t>
  </si>
  <si>
    <t xml:space="preserve">Cuzco Airpor... </t>
  </si>
  <si>
    <t xml:space="preserve">KJ970 </t>
  </si>
  <si>
    <t xml:space="preserve">near Lübeck </t>
  </si>
  <si>
    <t>07-MAY-1949</t>
  </si>
  <si>
    <t xml:space="preserve">PI-C98 </t>
  </si>
  <si>
    <t xml:space="preserve">between Daet... </t>
  </si>
  <si>
    <t xml:space="preserve">SX-BAI </t>
  </si>
  <si>
    <t xml:space="preserve">FAB2023 </t>
  </si>
  <si>
    <t xml:space="preserve">VH-MME </t>
  </si>
  <si>
    <t xml:space="preserve">Douglas DC-3-201D </t>
  </si>
  <si>
    <t xml:space="preserve">N19963 </t>
  </si>
  <si>
    <t xml:space="preserve">Chesterfield... </t>
  </si>
  <si>
    <t>09-AUG-1949</t>
  </si>
  <si>
    <t xml:space="preserve">KN336 </t>
  </si>
  <si>
    <t xml:space="preserve">near Salalah Airp... </t>
  </si>
  <si>
    <t>13-AUG-1949</t>
  </si>
  <si>
    <t xml:space="preserve">HK-1200 </t>
  </si>
  <si>
    <t>19-AUG-1949</t>
  </si>
  <si>
    <t xml:space="preserve">G-AHCY </t>
  </si>
  <si>
    <t xml:space="preserve">near Manchester-R... </t>
  </si>
  <si>
    <t>22-AUG-1949</t>
  </si>
  <si>
    <t xml:space="preserve">F-BEFK </t>
  </si>
  <si>
    <t xml:space="preserve">STAAP </t>
  </si>
  <si>
    <t xml:space="preserve">near Laghouat </t>
  </si>
  <si>
    <t>27-AUG-1949</t>
  </si>
  <si>
    <t xml:space="preserve">OO-CBK </t>
  </si>
  <si>
    <t xml:space="preserve">Léopoldville </t>
  </si>
  <si>
    <t xml:space="preserve">KN536 </t>
  </si>
  <si>
    <t xml:space="preserve">near Taiping </t>
  </si>
  <si>
    <t xml:space="preserve">CF-CUA </t>
  </si>
  <si>
    <t xml:space="preserve">Charlevoix , QC </t>
  </si>
  <si>
    <t xml:space="preserve">XA-DUH </t>
  </si>
  <si>
    <t xml:space="preserve">Mount Popoca... </t>
  </si>
  <si>
    <t xml:space="preserve">Douglas R4D-1 (DC-3) </t>
  </si>
  <si>
    <t xml:space="preserve">NC29086 </t>
  </si>
  <si>
    <t xml:space="preserve">Harrington's Inc </t>
  </si>
  <si>
    <t xml:space="preserve">NC54337 </t>
  </si>
  <si>
    <t xml:space="preserve">Meteor Air Transport </t>
  </si>
  <si>
    <t xml:space="preserve">PH-TFA </t>
  </si>
  <si>
    <t xml:space="preserve">Aero Holland </t>
  </si>
  <si>
    <t>01-DEC-1949</t>
  </si>
  <si>
    <t xml:space="preserve">PP-YPM </t>
  </si>
  <si>
    <t xml:space="preserve">Ribeiro Clar... </t>
  </si>
  <si>
    <t>07-DEC-1949</t>
  </si>
  <si>
    <t xml:space="preserve">NC60256 </t>
  </si>
  <si>
    <t xml:space="preserve">California Arrow Airlines </t>
  </si>
  <si>
    <t xml:space="preserve">near Vallejo, CA </t>
  </si>
  <si>
    <t>09-DEC-1949</t>
  </si>
  <si>
    <t>12-DEC-1949</t>
  </si>
  <si>
    <t xml:space="preserve">NC25691 </t>
  </si>
  <si>
    <t xml:space="preserve">Douglas C-53 (DC-3) </t>
  </si>
  <si>
    <t xml:space="preserve">AP-ADI </t>
  </si>
  <si>
    <t xml:space="preserve">Pakair </t>
  </si>
  <si>
    <t xml:space="preserve">Jungshahi </t>
  </si>
  <si>
    <t>16-DEC-1949</t>
  </si>
  <si>
    <t xml:space="preserve">XA-DUK </t>
  </si>
  <si>
    <t xml:space="preserve">Orizaba </t>
  </si>
  <si>
    <t xml:space="preserve">OO-AUQ </t>
  </si>
  <si>
    <t xml:space="preserve">Aulnay-sous-... </t>
  </si>
  <si>
    <t>19-DEC-1949</t>
  </si>
  <si>
    <t xml:space="preserve">PP-AXG </t>
  </si>
  <si>
    <t xml:space="preserve">near Vitoria, ES </t>
  </si>
  <si>
    <t xml:space="preserve">TAM-10 </t>
  </si>
  <si>
    <t xml:space="preserve">near Vacas </t>
  </si>
  <si>
    <t xml:space="preserve">PI-C22 </t>
  </si>
  <si>
    <t xml:space="preserve">near Iloilo </t>
  </si>
  <si>
    <t xml:space="preserve">F-BFGD </t>
  </si>
  <si>
    <t xml:space="preserve">near Tamatave </t>
  </si>
  <si>
    <t>02-FEB-1950</t>
  </si>
  <si>
    <t xml:space="preserve">PH-TEU </t>
  </si>
  <si>
    <t xml:space="preserve">near Dutch coast ... </t>
  </si>
  <si>
    <t>04-FEB-1950</t>
  </si>
  <si>
    <t xml:space="preserve">43-49143 </t>
  </si>
  <si>
    <t xml:space="preserve">near Roosevelt Ro... </t>
  </si>
  <si>
    <t>27-FEB-1950</t>
  </si>
  <si>
    <t xml:space="preserve">OK-WDY </t>
  </si>
  <si>
    <t xml:space="preserve">Praded Mountain </t>
  </si>
  <si>
    <t xml:space="preserve">Medellin </t>
  </si>
  <si>
    <t xml:space="preserve">43-48464 </t>
  </si>
  <si>
    <t xml:space="preserve">Hope, AR </t>
  </si>
  <si>
    <t xml:space="preserve">43-48940 </t>
  </si>
  <si>
    <t xml:space="preserve">TC-BAL </t>
  </si>
  <si>
    <t xml:space="preserve">DHY </t>
  </si>
  <si>
    <t xml:space="preserve">43-49915 </t>
  </si>
  <si>
    <t xml:space="preserve">near Komaki AB </t>
  </si>
  <si>
    <t xml:space="preserve">45-1065 </t>
  </si>
  <si>
    <t xml:space="preserve">near Rockcliffe R... </t>
  </si>
  <si>
    <t>05-APR-1950</t>
  </si>
  <si>
    <t xml:space="preserve">VT-CJD </t>
  </si>
  <si>
    <t xml:space="preserve">Deccan Airways </t>
  </si>
  <si>
    <t xml:space="preserve">Hatiara </t>
  </si>
  <si>
    <t>15-APR-1950</t>
  </si>
  <si>
    <t xml:space="preserve">HK-309 </t>
  </si>
  <si>
    <t xml:space="preserve">Santa Ana </t>
  </si>
  <si>
    <t xml:space="preserve">45-954 </t>
  </si>
  <si>
    <t xml:space="preserve">near Leon Springs... </t>
  </si>
  <si>
    <t>02-MAY-1950</t>
  </si>
  <si>
    <t xml:space="preserve">HK-120 </t>
  </si>
  <si>
    <t xml:space="preserve">Chimborcza </t>
  </si>
  <si>
    <t xml:space="preserve">Airways (India) </t>
  </si>
  <si>
    <t>24-MAY-1950</t>
  </si>
  <si>
    <t xml:space="preserve">Douglas C-47A-55-DL </t>
  </si>
  <si>
    <t xml:space="preserve">HK-307 </t>
  </si>
  <si>
    <t xml:space="preserve">near Pasto </t>
  </si>
  <si>
    <t>30-MAY-1950</t>
  </si>
  <si>
    <t xml:space="preserve">PP-AVZ </t>
  </si>
  <si>
    <t xml:space="preserve">near Ilheus, BA </t>
  </si>
  <si>
    <t xml:space="preserve">N16030 </t>
  </si>
  <si>
    <t xml:space="preserve">New Tribes Mission </t>
  </si>
  <si>
    <t xml:space="preserve">near Fonseca </t>
  </si>
  <si>
    <t xml:space="preserve">43-48477 </t>
  </si>
  <si>
    <t xml:space="preserve">Tulsa Munici... </t>
  </si>
  <si>
    <t xml:space="preserve">43-48885 </t>
  </si>
  <si>
    <t xml:space="preserve">RANSA </t>
  </si>
  <si>
    <t xml:space="preserve">F-BFGL </t>
  </si>
  <si>
    <t xml:space="preserve">VT-ATS </t>
  </si>
  <si>
    <t xml:space="preserve">near Pathankot </t>
  </si>
  <si>
    <t xml:space="preserve">CR-LBK </t>
  </si>
  <si>
    <t xml:space="preserve">near Bocoio </t>
  </si>
  <si>
    <t xml:space="preserve">LR-AAN </t>
  </si>
  <si>
    <t xml:space="preserve">44-76439 </t>
  </si>
  <si>
    <t xml:space="preserve">near O-Shima </t>
  </si>
  <si>
    <t>25-AUG-1950</t>
  </si>
  <si>
    <t xml:space="preserve">KN630 </t>
  </si>
  <si>
    <t xml:space="preserve">near Kampong Jenera </t>
  </si>
  <si>
    <t>30-AUG-1950</t>
  </si>
  <si>
    <t xml:space="preserve">KN240 </t>
  </si>
  <si>
    <t xml:space="preserve">near Jemaja Islan... </t>
  </si>
  <si>
    <t xml:space="preserve">Douglas DC-3-229 </t>
  </si>
  <si>
    <t xml:space="preserve">N18936 </t>
  </si>
  <si>
    <t xml:space="preserve">Robinson Airlines </t>
  </si>
  <si>
    <t xml:space="preserve">near Utica, NY </t>
  </si>
  <si>
    <t xml:space="preserve">43-15299 </t>
  </si>
  <si>
    <t xml:space="preserve">EP-AAG </t>
  </si>
  <si>
    <t xml:space="preserve">Tehran </t>
  </si>
  <si>
    <t xml:space="preserve">YU-ABC </t>
  </si>
  <si>
    <t xml:space="preserve">Zagreb </t>
  </si>
  <si>
    <t xml:space="preserve">VH-SMH </t>
  </si>
  <si>
    <t xml:space="preserve">John Fairfax &amp; Sons </t>
  </si>
  <si>
    <t xml:space="preserve">Bungulla, NSW </t>
  </si>
  <si>
    <t xml:space="preserve">F-BAXM </t>
  </si>
  <si>
    <t xml:space="preserve">Douglas VC-47D </t>
  </si>
  <si>
    <t xml:space="preserve">43-49041 </t>
  </si>
  <si>
    <t xml:space="preserve">near St Claire, AL </t>
  </si>
  <si>
    <t xml:space="preserve">42-100855 </t>
  </si>
  <si>
    <t xml:space="preserve">Sea of Japan </t>
  </si>
  <si>
    <t xml:space="preserve">G-AGIW </t>
  </si>
  <si>
    <t xml:space="preserve">Mill Hill </t>
  </si>
  <si>
    <t xml:space="preserve">43-49030 </t>
  </si>
  <si>
    <t xml:space="preserve">near Truckee, CA </t>
  </si>
  <si>
    <t xml:space="preserve">Douglas DC-3 (R4D-1) </t>
  </si>
  <si>
    <t xml:space="preserve">Vitoria Da C... </t>
  </si>
  <si>
    <t xml:space="preserve">Douglas SC-47D </t>
  </si>
  <si>
    <t xml:space="preserve">PK-DPB </t>
  </si>
  <si>
    <t xml:space="preserve">43-49704 </t>
  </si>
  <si>
    <t xml:space="preserve">near Hyesanjin </t>
  </si>
  <si>
    <t xml:space="preserve">OB-PAU-201 </t>
  </si>
  <si>
    <t xml:space="preserve">Cuzco </t>
  </si>
  <si>
    <t xml:space="preserve">VT-COI </t>
  </si>
  <si>
    <t xml:space="preserve">near Khitoka </t>
  </si>
  <si>
    <t>01-DEC-1950</t>
  </si>
  <si>
    <t xml:space="preserve">EP-AAJ </t>
  </si>
  <si>
    <t xml:space="preserve">near Chamaran </t>
  </si>
  <si>
    <t xml:space="preserve">Su Won (K-13... </t>
  </si>
  <si>
    <t xml:space="preserve">F-BAXY </t>
  </si>
  <si>
    <t xml:space="preserve">Ruig Piner </t>
  </si>
  <si>
    <t xml:space="preserve">VT-CFK </t>
  </si>
  <si>
    <t xml:space="preserve">Katagiri </t>
  </si>
  <si>
    <t xml:space="preserve">PP-SPT </t>
  </si>
  <si>
    <t xml:space="preserve">Londrina, PR </t>
  </si>
  <si>
    <t>14-DEC-1950</t>
  </si>
  <si>
    <t xml:space="preserve">PP-SPW </t>
  </si>
  <si>
    <t xml:space="preserve">Ribeirao Pre... </t>
  </si>
  <si>
    <t>15-DEC-1950</t>
  </si>
  <si>
    <t xml:space="preserve">YV-C-AVU </t>
  </si>
  <si>
    <t xml:space="preserve">Valera </t>
  </si>
  <si>
    <t>22-DEC-1950</t>
  </si>
  <si>
    <t xml:space="preserve">CF-CUF </t>
  </si>
  <si>
    <t xml:space="preserve">near Penticton, BC </t>
  </si>
  <si>
    <t>30-DEC-1950</t>
  </si>
  <si>
    <t xml:space="preserve">LV-ACH </t>
  </si>
  <si>
    <t xml:space="preserve">near Santiago del... </t>
  </si>
  <si>
    <t xml:space="preserve">Douglas VC-47D-27-DK (DC-3) </t>
  </si>
  <si>
    <t xml:space="preserve">VR-HEP </t>
  </si>
  <si>
    <t xml:space="preserve">near Sungei Padi </t>
  </si>
  <si>
    <t xml:space="preserve">TF-ISG </t>
  </si>
  <si>
    <t xml:space="preserve">near Hafnarfjördur </t>
  </si>
  <si>
    <t xml:space="preserve">Douglas DC-3A (C-53-DO) </t>
  </si>
  <si>
    <t xml:space="preserve">N19928 </t>
  </si>
  <si>
    <t xml:space="preserve">Mid-Continent Airlines </t>
  </si>
  <si>
    <t xml:space="preserve">Sioux City, IA </t>
  </si>
  <si>
    <t xml:space="preserve">43-48483 </t>
  </si>
  <si>
    <t xml:space="preserve">HK-315 </t>
  </si>
  <si>
    <t xml:space="preserve">near Corozal </t>
  </si>
  <si>
    <t xml:space="preserve">PP-CCX </t>
  </si>
  <si>
    <t xml:space="preserve">LV-ACY </t>
  </si>
  <si>
    <t xml:space="preserve">near Río Grande, TF </t>
  </si>
  <si>
    <t xml:space="preserve">Douglas C-47A-75-DL Dakota 3 </t>
  </si>
  <si>
    <t xml:space="preserve">G-AJVZ </t>
  </si>
  <si>
    <t>06-APR-1951</t>
  </si>
  <si>
    <t xml:space="preserve">N63439 </t>
  </si>
  <si>
    <t xml:space="preserve">Southwest Airways </t>
  </si>
  <si>
    <t xml:space="preserve">Refugio Pass... </t>
  </si>
  <si>
    <t>08-APR-1951</t>
  </si>
  <si>
    <t xml:space="preserve">43-48298 </t>
  </si>
  <si>
    <t xml:space="preserve">near Charleston, WV </t>
  </si>
  <si>
    <t>09-APR-1951</t>
  </si>
  <si>
    <t xml:space="preserve">HS-SAE </t>
  </si>
  <si>
    <t xml:space="preserve">near Cape d'Arguilar </t>
  </si>
  <si>
    <t>28-APR-1951</t>
  </si>
  <si>
    <t xml:space="preserve">Douglas DC-3A-197 </t>
  </si>
  <si>
    <t xml:space="preserve">N16088 </t>
  </si>
  <si>
    <t xml:space="preserve">near Fort Wayne, IN </t>
  </si>
  <si>
    <t>30-APR-1951</t>
  </si>
  <si>
    <t xml:space="preserve">44-77261 </t>
  </si>
  <si>
    <t xml:space="preserve">near Wonsan </t>
  </si>
  <si>
    <t>09-MAY-1951</t>
  </si>
  <si>
    <t>18-MAY-1951</t>
  </si>
  <si>
    <t xml:space="preserve">PP-SPL </t>
  </si>
  <si>
    <t xml:space="preserve">Rancharia, SP </t>
  </si>
  <si>
    <t>27-MAY-1951</t>
  </si>
  <si>
    <t xml:space="preserve">Hellenic AF </t>
  </si>
  <si>
    <t xml:space="preserve">near Daegu AB </t>
  </si>
  <si>
    <t xml:space="preserve">Puerto Desea... </t>
  </si>
  <si>
    <t xml:space="preserve">PP-NAL </t>
  </si>
  <si>
    <t xml:space="preserve">L.A. Transcontinental Brasileira </t>
  </si>
  <si>
    <t xml:space="preserve">HK-504 </t>
  </si>
  <si>
    <t xml:space="preserve">Douglas DC-3 (C-47B-35-DL) </t>
  </si>
  <si>
    <t xml:space="preserve">LV-ADG </t>
  </si>
  <si>
    <t xml:space="preserve">PP-LPG </t>
  </si>
  <si>
    <t xml:space="preserve">near Aracaju Airp... </t>
  </si>
  <si>
    <t xml:space="preserve">VT-CHT </t>
  </si>
  <si>
    <t xml:space="preserve">near Tezpur </t>
  </si>
  <si>
    <t xml:space="preserve">F-OABX </t>
  </si>
  <si>
    <t xml:space="preserve">Air Outre-Mer </t>
  </si>
  <si>
    <t xml:space="preserve">Douglas DC-3-455 </t>
  </si>
  <si>
    <t xml:space="preserve">OO-CBA </t>
  </si>
  <si>
    <t xml:space="preserve">Gao </t>
  </si>
  <si>
    <t xml:space="preserve">Trinidad </t>
  </si>
  <si>
    <t>08-AUG-1951</t>
  </si>
  <si>
    <t xml:space="preserve">VH-TAT </t>
  </si>
  <si>
    <t xml:space="preserve">Barilla Bay,... </t>
  </si>
  <si>
    <t>11-AUG-1951</t>
  </si>
  <si>
    <t xml:space="preserve">F-BAXB </t>
  </si>
  <si>
    <t xml:space="preserve">Moisville </t>
  </si>
  <si>
    <t xml:space="preserve">PP-SPQ </t>
  </si>
  <si>
    <t xml:space="preserve">F-BEIZ </t>
  </si>
  <si>
    <t xml:space="preserve">near Islas Balear... </t>
  </si>
  <si>
    <t xml:space="preserve">VT-CCA </t>
  </si>
  <si>
    <t xml:space="preserve">PP-YPX </t>
  </si>
  <si>
    <t xml:space="preserve">Ubatuba, SP </t>
  </si>
  <si>
    <t xml:space="preserve">43-15932 </t>
  </si>
  <si>
    <t xml:space="preserve">near Maedong </t>
  </si>
  <si>
    <t xml:space="preserve">XA-GOR </t>
  </si>
  <si>
    <t xml:space="preserve">Cerro Blanco </t>
  </si>
  <si>
    <t xml:space="preserve">ZS-AVJ </t>
  </si>
  <si>
    <t xml:space="preserve">Mount Ingeli </t>
  </si>
  <si>
    <t xml:space="preserve">YU-ACC </t>
  </si>
  <si>
    <t xml:space="preserve">FAG0961 </t>
  </si>
  <si>
    <t xml:space="preserve">Guatemala AF </t>
  </si>
  <si>
    <t xml:space="preserve">TC-ACA </t>
  </si>
  <si>
    <t xml:space="preserve">VT-AUO </t>
  </si>
  <si>
    <t>04-DEC-1951</t>
  </si>
  <si>
    <t xml:space="preserve">N17109 </t>
  </si>
  <si>
    <t>30-DEC-1951</t>
  </si>
  <si>
    <t xml:space="preserve">44-76266 </t>
  </si>
  <si>
    <t xml:space="preserve">near Globe, AZ </t>
  </si>
  <si>
    <t>31-DEC-1951</t>
  </si>
  <si>
    <t xml:space="preserve">VT-COA </t>
  </si>
  <si>
    <t xml:space="preserve">Kalinga Airlines </t>
  </si>
  <si>
    <t xml:space="preserve">Douglas C-47B-35-DK Dakota 3 </t>
  </si>
  <si>
    <t xml:space="preserve">EI-AFL </t>
  </si>
  <si>
    <t xml:space="preserve">Cwm Edno </t>
  </si>
  <si>
    <t xml:space="preserve">N41718 </t>
  </si>
  <si>
    <t xml:space="preserve">General Airways </t>
  </si>
  <si>
    <t xml:space="preserve">Mt Crillon, AK </t>
  </si>
  <si>
    <t>04-FEB-1952</t>
  </si>
  <si>
    <t xml:space="preserve">OO-CBN </t>
  </si>
  <si>
    <t xml:space="preserve">near Kikwit </t>
  </si>
  <si>
    <t>19-FEB-1952</t>
  </si>
  <si>
    <t xml:space="preserve">VT-AXE </t>
  </si>
  <si>
    <t xml:space="preserve">Nagpur-Soneg... </t>
  </si>
  <si>
    <t>28-FEB-1952</t>
  </si>
  <si>
    <t xml:space="preserve">Douglas DC-3A-393 </t>
  </si>
  <si>
    <t xml:space="preserve">PP-PCN </t>
  </si>
  <si>
    <t xml:space="preserve">Uberlandia, MG </t>
  </si>
  <si>
    <t xml:space="preserve">PI-C5 </t>
  </si>
  <si>
    <t xml:space="preserve">Lahug, Cebu </t>
  </si>
  <si>
    <t xml:space="preserve">CF-BXZ </t>
  </si>
  <si>
    <t xml:space="preserve">near Gaspe, QC </t>
  </si>
  <si>
    <t xml:space="preserve">YV-C-AZU </t>
  </si>
  <si>
    <t xml:space="preserve">TACA de Venezuela </t>
  </si>
  <si>
    <t xml:space="preserve">near San Felipe A... </t>
  </si>
  <si>
    <t xml:space="preserve">PI-C270 </t>
  </si>
  <si>
    <t>04-APR-1952</t>
  </si>
  <si>
    <t xml:space="preserve">45-926 </t>
  </si>
  <si>
    <t xml:space="preserve">Mobile, AL </t>
  </si>
  <si>
    <t>06-APR-1952</t>
  </si>
  <si>
    <t xml:space="preserve">Loma Prieta ... </t>
  </si>
  <si>
    <t>10-APR-1952</t>
  </si>
  <si>
    <t xml:space="preserve">VT-DFN </t>
  </si>
  <si>
    <t xml:space="preserve">Agartala </t>
  </si>
  <si>
    <t>18-APR-1952</t>
  </si>
  <si>
    <t xml:space="preserve">43-15379 </t>
  </si>
  <si>
    <t xml:space="preserve">Dentist C </t>
  </si>
  <si>
    <t>30-APR-1952</t>
  </si>
  <si>
    <t xml:space="preserve">VT-AUN </t>
  </si>
  <si>
    <t xml:space="preserve">Delhi-Safdar... </t>
  </si>
  <si>
    <t>04-MAY-1952</t>
  </si>
  <si>
    <t xml:space="preserve">F-BEIB </t>
  </si>
  <si>
    <t xml:space="preserve">STAEO </t>
  </si>
  <si>
    <t xml:space="preserve">Phan Thiet </t>
  </si>
  <si>
    <t>05-MAY-1952</t>
  </si>
  <si>
    <t xml:space="preserve">LN-NAD </t>
  </si>
  <si>
    <t xml:space="preserve">near Skien </t>
  </si>
  <si>
    <t>13-MAY-1952</t>
  </si>
  <si>
    <t xml:space="preserve">PP-SPM </t>
  </si>
  <si>
    <t xml:space="preserve">Douglas TP-79 (C-47-DL) </t>
  </si>
  <si>
    <t xml:space="preserve">Swedish AF </t>
  </si>
  <si>
    <t xml:space="preserve">near Gotska Sandö... </t>
  </si>
  <si>
    <t xml:space="preserve">FAB2048 </t>
  </si>
  <si>
    <t xml:space="preserve">near Maraú, BA </t>
  </si>
  <si>
    <t>12-AUG-1952</t>
  </si>
  <si>
    <t xml:space="preserve">PP-ANH </t>
  </si>
  <si>
    <t xml:space="preserve">T.A. Nacionales </t>
  </si>
  <si>
    <t xml:space="preserve">Palmeira de ... </t>
  </si>
  <si>
    <t xml:space="preserve">VT-CGB </t>
  </si>
  <si>
    <t xml:space="preserve">PP-AXJ </t>
  </si>
  <si>
    <t xml:space="preserve">near Palmdale, CA </t>
  </si>
  <si>
    <t xml:space="preserve">AP-AAZ </t>
  </si>
  <si>
    <t xml:space="preserve">Orient Airways </t>
  </si>
  <si>
    <t xml:space="preserve">Jamshedpur </t>
  </si>
  <si>
    <t xml:space="preserve">A65-113 </t>
  </si>
  <si>
    <t xml:space="preserve">near Cronulla, NSW </t>
  </si>
  <si>
    <t xml:space="preserve">near Jilin province </t>
  </si>
  <si>
    <t>21-DEC-1952</t>
  </si>
  <si>
    <t xml:space="preserve">YK-AAF </t>
  </si>
  <si>
    <t xml:space="preserve">Syrian Airways </t>
  </si>
  <si>
    <t xml:space="preserve">near En Nebk </t>
  </si>
  <si>
    <t>22-DEC-1952</t>
  </si>
  <si>
    <t xml:space="preserve">49-2612 </t>
  </si>
  <si>
    <t>25-DEC-1952</t>
  </si>
  <si>
    <t xml:space="preserve">EP-ACJ </t>
  </si>
  <si>
    <t xml:space="preserve">YV-C-AVX </t>
  </si>
  <si>
    <t>26-DEC-1952</t>
  </si>
  <si>
    <t xml:space="preserve">47-2622 </t>
  </si>
  <si>
    <t xml:space="preserve">near Jinhae (K-10... </t>
  </si>
  <si>
    <t>30-DEC-1952</t>
  </si>
  <si>
    <t xml:space="preserve">PI-C38 </t>
  </si>
  <si>
    <t xml:space="preserve">Chinmen Island </t>
  </si>
  <si>
    <t xml:space="preserve">I-LAIL </t>
  </si>
  <si>
    <t xml:space="preserve">Mt. Sinnai </t>
  </si>
  <si>
    <t xml:space="preserve">near Lai Chau </t>
  </si>
  <si>
    <t xml:space="preserve">F-BEFG </t>
  </si>
  <si>
    <t>14-APR-1953</t>
  </si>
  <si>
    <t xml:space="preserve">VT-AUJ </t>
  </si>
  <si>
    <t xml:space="preserve">near Guwahati </t>
  </si>
  <si>
    <t xml:space="preserve">Douglas DC-3C (C-47A-90-DL) </t>
  </si>
  <si>
    <t xml:space="preserve">N65743 </t>
  </si>
  <si>
    <t xml:space="preserve">Miami Airlines </t>
  </si>
  <si>
    <t xml:space="preserve">near Selleck, WA </t>
  </si>
  <si>
    <t>16-APR-1953</t>
  </si>
  <si>
    <t xml:space="preserve">F-BESS </t>
  </si>
  <si>
    <t>09-MAY-1953</t>
  </si>
  <si>
    <t xml:space="preserve">VT-AUD </t>
  </si>
  <si>
    <t xml:space="preserve">Douglas DC-3DST-318 </t>
  </si>
  <si>
    <t xml:space="preserve">N28345 </t>
  </si>
  <si>
    <t xml:space="preserve">near Marshall, TX </t>
  </si>
  <si>
    <t>24-MAY-1953</t>
  </si>
  <si>
    <t xml:space="preserve">N53596 </t>
  </si>
  <si>
    <t xml:space="preserve">TI-1002 </t>
  </si>
  <si>
    <t xml:space="preserve">San Ramon Mts. </t>
  </si>
  <si>
    <t xml:space="preserve">F-BEST </t>
  </si>
  <si>
    <t xml:space="preserve">Phou-Lassy hill </t>
  </si>
  <si>
    <t xml:space="preserve">N15569 </t>
  </si>
  <si>
    <t xml:space="preserve">43-48803 </t>
  </si>
  <si>
    <t xml:space="preserve">near Stavanger-So... </t>
  </si>
  <si>
    <t xml:space="preserve">AP-AAD </t>
  </si>
  <si>
    <t xml:space="preserve">N19941 </t>
  </si>
  <si>
    <t xml:space="preserve">Regina Cargo Airlines </t>
  </si>
  <si>
    <t xml:space="preserve">near Vail, WA </t>
  </si>
  <si>
    <t xml:space="preserve">XH-TAR </t>
  </si>
  <si>
    <t xml:space="preserve">near San Andres </t>
  </si>
  <si>
    <t xml:space="preserve">XA-GIC </t>
  </si>
  <si>
    <t xml:space="preserve">Chablekal </t>
  </si>
  <si>
    <t xml:space="preserve">TC-EGE </t>
  </si>
  <si>
    <t xml:space="preserve">F-VNAE </t>
  </si>
  <si>
    <t xml:space="preserve">Compagnie Sila </t>
  </si>
  <si>
    <t xml:space="preserve">Pemex </t>
  </si>
  <si>
    <t xml:space="preserve">Douglas DC-3-314 </t>
  </si>
  <si>
    <t xml:space="preserve">CP-600 </t>
  </si>
  <si>
    <t xml:space="preserve">Potosi </t>
  </si>
  <si>
    <t>12-DEC-1953</t>
  </si>
  <si>
    <t xml:space="preserve">VT-CHF </t>
  </si>
  <si>
    <t xml:space="preserve">Nagpur </t>
  </si>
  <si>
    <t xml:space="preserve">TC-BAG </t>
  </si>
  <si>
    <t xml:space="preserve">Lâpseki </t>
  </si>
  <si>
    <t xml:space="preserve">HK-160 </t>
  </si>
  <si>
    <t xml:space="preserve">Manizales </t>
  </si>
  <si>
    <t xml:space="preserve">OK-WDS </t>
  </si>
  <si>
    <t xml:space="preserve">N49551 </t>
  </si>
  <si>
    <t>25-FEB-1954</t>
  </si>
  <si>
    <t xml:space="preserve">VT-ATU </t>
  </si>
  <si>
    <t xml:space="preserve">Douglas R4D-3 (DC-3) </t>
  </si>
  <si>
    <t xml:space="preserve">VH-BBV </t>
  </si>
  <si>
    <t xml:space="preserve">near Mackay Airpo... </t>
  </si>
  <si>
    <t xml:space="preserve">XA-GUN </t>
  </si>
  <si>
    <t>03-APR-1954</t>
  </si>
  <si>
    <t xml:space="preserve">TC-ARK </t>
  </si>
  <si>
    <t xml:space="preserve">Adana </t>
  </si>
  <si>
    <t>23-APR-1954</t>
  </si>
  <si>
    <t xml:space="preserve">LV-ACX </t>
  </si>
  <si>
    <t xml:space="preserve">Sierra del V... </t>
  </si>
  <si>
    <t>30-APR-1954</t>
  </si>
  <si>
    <t xml:space="preserve">VT-DEM </t>
  </si>
  <si>
    <t xml:space="preserve">Darbhanga Aviation </t>
  </si>
  <si>
    <t xml:space="preserve">Jamair </t>
  </si>
  <si>
    <t>21-MAY-1954</t>
  </si>
  <si>
    <t xml:space="preserve">F-BEIP </t>
  </si>
  <si>
    <t>22-MAY-1954</t>
  </si>
  <si>
    <t xml:space="preserve">Douglas DC-3D (C-47B-25-DK) </t>
  </si>
  <si>
    <t xml:space="preserve">ZK-AQT </t>
  </si>
  <si>
    <t xml:space="preserve">Paraparaumu ... </t>
  </si>
  <si>
    <t>31-MAY-1954</t>
  </si>
  <si>
    <t xml:space="preserve">PP-ANO </t>
  </si>
  <si>
    <t xml:space="preserve">Serra do Cip... </t>
  </si>
  <si>
    <t xml:space="preserve">OO-CBY </t>
  </si>
  <si>
    <t xml:space="preserve">near Maribor </t>
  </si>
  <si>
    <t xml:space="preserve">F-BCCL </t>
  </si>
  <si>
    <t xml:space="preserve">KN647 </t>
  </si>
  <si>
    <t>08-AUG-1954</t>
  </si>
  <si>
    <t xml:space="preserve">N91008 </t>
  </si>
  <si>
    <t xml:space="preserve">near McGrath, AK </t>
  </si>
  <si>
    <t>12-AUG-1954</t>
  </si>
  <si>
    <t xml:space="preserve">F-BSGS </t>
  </si>
  <si>
    <t>22-AUG-1954</t>
  </si>
  <si>
    <t xml:space="preserve">N61451 </t>
  </si>
  <si>
    <t xml:space="preserve">near Mason City, IA </t>
  </si>
  <si>
    <t>24-AUG-1954</t>
  </si>
  <si>
    <t xml:space="preserve">A65-50 </t>
  </si>
  <si>
    <t xml:space="preserve">near Canberra, ACT </t>
  </si>
  <si>
    <t xml:space="preserve">PP-CDJ </t>
  </si>
  <si>
    <t xml:space="preserve">L2-10/96 ? </t>
  </si>
  <si>
    <t xml:space="preserve">B-811 </t>
  </si>
  <si>
    <t xml:space="preserve">near Hua Hin </t>
  </si>
  <si>
    <t xml:space="preserve">FAP403 </t>
  </si>
  <si>
    <t xml:space="preserve">TAM Peru </t>
  </si>
  <si>
    <t xml:space="preserve">near Jirishanga </t>
  </si>
  <si>
    <t xml:space="preserve">N17891 </t>
  </si>
  <si>
    <t xml:space="preserve">Berlin, NH </t>
  </si>
  <si>
    <t>04-DEC-1954</t>
  </si>
  <si>
    <t xml:space="preserve">F-BEIA </t>
  </si>
  <si>
    <t xml:space="preserve">Aigle Azur, opf. Air Laos </t>
  </si>
  <si>
    <t>12-DEC-1954</t>
  </si>
  <si>
    <t xml:space="preserve">OK-WDK </t>
  </si>
  <si>
    <t xml:space="preserve">YV-C-AMP </t>
  </si>
  <si>
    <t xml:space="preserve">near Ciudad Bolivar </t>
  </si>
  <si>
    <t>22-DEC-1954</t>
  </si>
  <si>
    <t xml:space="preserve">N24320 </t>
  </si>
  <si>
    <t xml:space="preserve">Johnson Flying Service </t>
  </si>
  <si>
    <t xml:space="preserve">N999B </t>
  </si>
  <si>
    <t xml:space="preserve">Castleton Inc </t>
  </si>
  <si>
    <t xml:space="preserve">VT-COZ </t>
  </si>
  <si>
    <t xml:space="preserve">Guwahati </t>
  </si>
  <si>
    <t>02-FEB-1955</t>
  </si>
  <si>
    <t xml:space="preserve">VT-CVB </t>
  </si>
  <si>
    <t>23-FEB-1955</t>
  </si>
  <si>
    <t xml:space="preserve">VP-YKO </t>
  </si>
  <si>
    <t xml:space="preserve">PP-YPZ </t>
  </si>
  <si>
    <t xml:space="preserve">XA-DIK </t>
  </si>
  <si>
    <t xml:space="preserve">Mascota </t>
  </si>
  <si>
    <t xml:space="preserve">HK-328 </t>
  </si>
  <si>
    <t xml:space="preserve">Trujillo </t>
  </si>
  <si>
    <t>13-MAY-1955</t>
  </si>
  <si>
    <t xml:space="preserve">near Amphur Fang </t>
  </si>
  <si>
    <t>18-MAY-1955</t>
  </si>
  <si>
    <t xml:space="preserve">VP-KKH </t>
  </si>
  <si>
    <t xml:space="preserve">Mt. Kilimanjaro </t>
  </si>
  <si>
    <t>21-MAY-1955</t>
  </si>
  <si>
    <t xml:space="preserve">YV-C-ALU </t>
  </si>
  <si>
    <t xml:space="preserve">near Barcelona </t>
  </si>
  <si>
    <t xml:space="preserve">Agra </t>
  </si>
  <si>
    <t>26-AUG-1955</t>
  </si>
  <si>
    <t xml:space="preserve">PP-CBY </t>
  </si>
  <si>
    <t xml:space="preserve">near Castelo, ES </t>
  </si>
  <si>
    <t>30-AUG-1955</t>
  </si>
  <si>
    <t xml:space="preserve">VT-AZX </t>
  </si>
  <si>
    <t xml:space="preserve">Simra </t>
  </si>
  <si>
    <t xml:space="preserve">XY-ACQ </t>
  </si>
  <si>
    <t xml:space="preserve">Meikitila </t>
  </si>
  <si>
    <t xml:space="preserve">N74663 </t>
  </si>
  <si>
    <t xml:space="preserve">Currey Air Transport </t>
  </si>
  <si>
    <t xml:space="preserve">43-16145 </t>
  </si>
  <si>
    <t xml:space="preserve">near Burns, WY </t>
  </si>
  <si>
    <t xml:space="preserve">43-48276 </t>
  </si>
  <si>
    <t xml:space="preserve">Connecticut ... </t>
  </si>
  <si>
    <t xml:space="preserve">XC-ABW </t>
  </si>
  <si>
    <t xml:space="preserve">45-0879 </t>
  </si>
  <si>
    <t xml:space="preserve">near Akranes </t>
  </si>
  <si>
    <t>01-DEC-1955</t>
  </si>
  <si>
    <t xml:space="preserve">PP-CCC </t>
  </si>
  <si>
    <t>22-DEC-1955</t>
  </si>
  <si>
    <t xml:space="preserve">G-AMZC </t>
  </si>
  <si>
    <t xml:space="preserve">Manx Airlines </t>
  </si>
  <si>
    <t xml:space="preserve">VH-BZA </t>
  </si>
  <si>
    <t xml:space="preserve">Frederick He... </t>
  </si>
  <si>
    <t xml:space="preserve">CF-GVZ </t>
  </si>
  <si>
    <t xml:space="preserve">Oreway, QC </t>
  </si>
  <si>
    <t xml:space="preserve">OK-WDZ </t>
  </si>
  <si>
    <t xml:space="preserve">near Toryska </t>
  </si>
  <si>
    <t xml:space="preserve">F-BCYK </t>
  </si>
  <si>
    <t xml:space="preserve">near Lyon-Bron Ai... </t>
  </si>
  <si>
    <t>09-FEB-1956</t>
  </si>
  <si>
    <t xml:space="preserve">43-16411 </t>
  </si>
  <si>
    <t xml:space="preserve">Cheyenne Air... </t>
  </si>
  <si>
    <t>14-FEB-1956</t>
  </si>
  <si>
    <t xml:space="preserve">CF-BZH </t>
  </si>
  <si>
    <t xml:space="preserve">Dorval Air Transport </t>
  </si>
  <si>
    <t xml:space="preserve">near Fort Chimo, QC </t>
  </si>
  <si>
    <t>24-FEB-1956</t>
  </si>
  <si>
    <t xml:space="preserve">YK-AAE </t>
  </si>
  <si>
    <t xml:space="preserve">near Aleppo </t>
  </si>
  <si>
    <t xml:space="preserve">43-15130 </t>
  </si>
  <si>
    <t xml:space="preserve">near Rascafria </t>
  </si>
  <si>
    <t>25-FEB-1956</t>
  </si>
  <si>
    <t xml:space="preserve">AP-ACZ </t>
  </si>
  <si>
    <t xml:space="preserve">Lash Golath Mt. </t>
  </si>
  <si>
    <t xml:space="preserve">VT-CGN </t>
  </si>
  <si>
    <t xml:space="preserve">Tezpur-Salon... </t>
  </si>
  <si>
    <t xml:space="preserve">G-AMRB </t>
  </si>
  <si>
    <t xml:space="preserve">Largs </t>
  </si>
  <si>
    <t xml:space="preserve">VT-DCM </t>
  </si>
  <si>
    <t xml:space="preserve">National Air Operators </t>
  </si>
  <si>
    <t xml:space="preserve">Indapur </t>
  </si>
  <si>
    <t xml:space="preserve">L2-14/96 </t>
  </si>
  <si>
    <t xml:space="preserve">Korat </t>
  </si>
  <si>
    <t>15-MAY-1956</t>
  </si>
  <si>
    <t xml:space="preserve">VT-DBA </t>
  </si>
  <si>
    <t xml:space="preserve">Kathmandu </t>
  </si>
  <si>
    <t>24-MAY-1956</t>
  </si>
  <si>
    <t xml:space="preserve">TG-AHA </t>
  </si>
  <si>
    <t xml:space="preserve">near Panzos </t>
  </si>
  <si>
    <t xml:space="preserve">LV-ACD </t>
  </si>
  <si>
    <t xml:space="preserve">near Pavín, CD </t>
  </si>
  <si>
    <t xml:space="preserve">XY-ADC </t>
  </si>
  <si>
    <t xml:space="preserve">Thazi </t>
  </si>
  <si>
    <t>25-AUG-1956</t>
  </si>
  <si>
    <t xml:space="preserve">Douglas C-47D (DC-3) </t>
  </si>
  <si>
    <t xml:space="preserve">CP-506 </t>
  </si>
  <si>
    <t xml:space="preserve">Douglas VC-47A </t>
  </si>
  <si>
    <t xml:space="preserve">43-48146 </t>
  </si>
  <si>
    <t xml:space="preserve">Mount Yale, CO </t>
  </si>
  <si>
    <t xml:space="preserve">VT-DGK </t>
  </si>
  <si>
    <t xml:space="preserve">Douglas C-49G-DO (DC-3) </t>
  </si>
  <si>
    <t xml:space="preserve">HK-385 </t>
  </si>
  <si>
    <t xml:space="preserve">ARPA </t>
  </si>
  <si>
    <t xml:space="preserve">El Rucio Mt. </t>
  </si>
  <si>
    <t>22-DEC-1956</t>
  </si>
  <si>
    <t xml:space="preserve">I-LINC </t>
  </si>
  <si>
    <t xml:space="preserve">Mt. Giner </t>
  </si>
  <si>
    <t xml:space="preserve">Douglas R4D-5 (DC-3) </t>
  </si>
  <si>
    <t xml:space="preserve">AN-AEC </t>
  </si>
  <si>
    <t xml:space="preserve">Ometepe Island </t>
  </si>
  <si>
    <t>08-FEB-1957</t>
  </si>
  <si>
    <t xml:space="preserve">IJ821 </t>
  </si>
  <si>
    <t xml:space="preserve">Nagaland </t>
  </si>
  <si>
    <t xml:space="preserve">HK-155 </t>
  </si>
  <si>
    <t xml:space="preserve">near El Solado </t>
  </si>
  <si>
    <t xml:space="preserve">VT-CFB </t>
  </si>
  <si>
    <t xml:space="preserve">Kingsway Camp </t>
  </si>
  <si>
    <t xml:space="preserve">CP-535 </t>
  </si>
  <si>
    <t xml:space="preserve">near Sayari </t>
  </si>
  <si>
    <t xml:space="preserve">Northern Wings </t>
  </si>
  <si>
    <t xml:space="preserve">A65-112 </t>
  </si>
  <si>
    <t xml:space="preserve">Duntroon, ACT </t>
  </si>
  <si>
    <t>08-APR-1957</t>
  </si>
  <si>
    <t xml:space="preserve">F-BEIK </t>
  </si>
  <si>
    <t xml:space="preserve">Biskra </t>
  </si>
  <si>
    <t>10-APR-1957</t>
  </si>
  <si>
    <t xml:space="preserve">PP-ANX </t>
  </si>
  <si>
    <t xml:space="preserve">Ilha Anchiet... </t>
  </si>
  <si>
    <t>05-MAY-1957</t>
  </si>
  <si>
    <t xml:space="preserve">VT-AUV </t>
  </si>
  <si>
    <t xml:space="preserve">Santoshpur v... </t>
  </si>
  <si>
    <t>08-MAY-1957</t>
  </si>
  <si>
    <t xml:space="preserve">HJ918 </t>
  </si>
  <si>
    <t xml:space="preserve">Pir Panjal </t>
  </si>
  <si>
    <t xml:space="preserve">KP6 </t>
  </si>
  <si>
    <t xml:space="preserve">Albertville ... </t>
  </si>
  <si>
    <t xml:space="preserve">HB-IRK </t>
  </si>
  <si>
    <t xml:space="preserve">near Romanshorn [... </t>
  </si>
  <si>
    <t xml:space="preserve">N88835 </t>
  </si>
  <si>
    <t xml:space="preserve">near Clarksburg, MD </t>
  </si>
  <si>
    <t xml:space="preserve">CF-EPI </t>
  </si>
  <si>
    <t xml:space="preserve">Queen Charlotte Airlines </t>
  </si>
  <si>
    <t xml:space="preserve">Port Hardy A... </t>
  </si>
  <si>
    <t xml:space="preserve">AP-AJS </t>
  </si>
  <si>
    <t xml:space="preserve">near Charlakhi Is... </t>
  </si>
  <si>
    <t>20-AUG-1957</t>
  </si>
  <si>
    <t xml:space="preserve">VT-ARH </t>
  </si>
  <si>
    <t xml:space="preserve">near Assam </t>
  </si>
  <si>
    <t>27-AUG-1957</t>
  </si>
  <si>
    <t xml:space="preserve">KN649 </t>
  </si>
  <si>
    <t>29-AUG-1957</t>
  </si>
  <si>
    <t xml:space="preserve">XH-SAF </t>
  </si>
  <si>
    <t xml:space="preserve">near Juticalpa </t>
  </si>
  <si>
    <t xml:space="preserve">VT-AUA </t>
  </si>
  <si>
    <t xml:space="preserve">YV-C-AVG </t>
  </si>
  <si>
    <t xml:space="preserve">AVENSA, opf. Socony Mobil Oil </t>
  </si>
  <si>
    <t xml:space="preserve">Niquitao </t>
  </si>
  <si>
    <t xml:space="preserve">N34417 </t>
  </si>
  <si>
    <t xml:space="preserve">New Bedford, MA </t>
  </si>
  <si>
    <t xml:space="preserve">PP-VCS </t>
  </si>
  <si>
    <t xml:space="preserve">EC-ACH </t>
  </si>
  <si>
    <t xml:space="preserve">near Getafe </t>
  </si>
  <si>
    <t xml:space="preserve">near Sydney, NSW </t>
  </si>
  <si>
    <t xml:space="preserve">43-49403 </t>
  </si>
  <si>
    <t xml:space="preserve">near Gustavus Air... </t>
  </si>
  <si>
    <t>10-DEC-1957</t>
  </si>
  <si>
    <t xml:space="preserve">CF-GKV </t>
  </si>
  <si>
    <t xml:space="preserve">Jeannine Lak... </t>
  </si>
  <si>
    <t>17-DEC-1957</t>
  </si>
  <si>
    <t xml:space="preserve">42-23356 </t>
  </si>
  <si>
    <t xml:space="preserve">near Wiesbaden </t>
  </si>
  <si>
    <t xml:space="preserve">TAM-04 </t>
  </si>
  <si>
    <t>15-FEB-1958</t>
  </si>
  <si>
    <t xml:space="preserve">42-93817 </t>
  </si>
  <si>
    <t xml:space="preserve">Mount Vesuvius </t>
  </si>
  <si>
    <t xml:space="preserve">Fleming </t>
  </si>
  <si>
    <t xml:space="preserve">VT-CYN </t>
  </si>
  <si>
    <t>07-APR-1958</t>
  </si>
  <si>
    <t xml:space="preserve">HC-ACL </t>
  </si>
  <si>
    <t xml:space="preserve">Cerro Illiniza </t>
  </si>
  <si>
    <t>10-APR-1958</t>
  </si>
  <si>
    <t>16-MAY-1958</t>
  </si>
  <si>
    <t xml:space="preserve">Douglas C-47A-25-DL Dakota C.3 </t>
  </si>
  <si>
    <t xml:space="preserve">G-AGHP </t>
  </si>
  <si>
    <t xml:space="preserve">Chatenoy </t>
  </si>
  <si>
    <t>31-MAY-1958</t>
  </si>
  <si>
    <t xml:space="preserve">F-BHKV </t>
  </si>
  <si>
    <t xml:space="preserve">near Moliere </t>
  </si>
  <si>
    <t xml:space="preserve">Douglas C-53B (DC-3) </t>
  </si>
  <si>
    <t xml:space="preserve">N49553 </t>
  </si>
  <si>
    <t xml:space="preserve">Martinsburg ... </t>
  </si>
  <si>
    <t xml:space="preserve">VT-COJ </t>
  </si>
  <si>
    <t xml:space="preserve">near Mohanbari </t>
  </si>
  <si>
    <t xml:space="preserve">VT-CYM </t>
  </si>
  <si>
    <t>12-AUG-1958</t>
  </si>
  <si>
    <t xml:space="preserve">JA5045 </t>
  </si>
  <si>
    <t xml:space="preserve">near Toshima </t>
  </si>
  <si>
    <t xml:space="preserve">Douglas SC-47 </t>
  </si>
  <si>
    <t xml:space="preserve">43-15345 </t>
  </si>
  <si>
    <t xml:space="preserve">TAM-03 </t>
  </si>
  <si>
    <t xml:space="preserve">near Villa Montes </t>
  </si>
  <si>
    <t xml:space="preserve">F-RAST </t>
  </si>
  <si>
    <t xml:space="preserve">YE-AAB </t>
  </si>
  <si>
    <t xml:space="preserve">near Roccatamburo... </t>
  </si>
  <si>
    <t xml:space="preserve">TAM-05 </t>
  </si>
  <si>
    <t xml:space="preserve">San Borja - ... </t>
  </si>
  <si>
    <t xml:space="preserve">A65-89 </t>
  </si>
  <si>
    <t xml:space="preserve">East Sale, VIC </t>
  </si>
  <si>
    <t xml:space="preserve">XH-SAA </t>
  </si>
  <si>
    <t xml:space="preserve">Pena Blanca Mt. </t>
  </si>
  <si>
    <t xml:space="preserve">Douglas DC-3A-197B </t>
  </si>
  <si>
    <t xml:space="preserve">N18941 </t>
  </si>
  <si>
    <t xml:space="preserve">Southeast Airlines </t>
  </si>
  <si>
    <t xml:space="preserve">Mt. Holston, TN </t>
  </si>
  <si>
    <t xml:space="preserve">Douglas DC-3B-202 </t>
  </si>
  <si>
    <t xml:space="preserve">N17314 </t>
  </si>
  <si>
    <t xml:space="preserve">near Kerrville, TX </t>
  </si>
  <si>
    <t xml:space="preserve">FAB2060 </t>
  </si>
  <si>
    <t xml:space="preserve">near Bahia </t>
  </si>
  <si>
    <t xml:space="preserve">VT-CYH </t>
  </si>
  <si>
    <t xml:space="preserve">near Tobu </t>
  </si>
  <si>
    <t xml:space="preserve">VT-CGI </t>
  </si>
  <si>
    <t xml:space="preserve">near Silchar </t>
  </si>
  <si>
    <t xml:space="preserve">COHATA </t>
  </si>
  <si>
    <t>10-APR-1959</t>
  </si>
  <si>
    <t xml:space="preserve">Santiago Air... </t>
  </si>
  <si>
    <t>12-APR-1959</t>
  </si>
  <si>
    <t xml:space="preserve">Tagus River </t>
  </si>
  <si>
    <t>29-APR-1959</t>
  </si>
  <si>
    <t xml:space="preserve">EC-ABC </t>
  </si>
  <si>
    <t xml:space="preserve">Sierra de Va... </t>
  </si>
  <si>
    <t>02-MAY-1959</t>
  </si>
  <si>
    <t xml:space="preserve">OE-FDA </t>
  </si>
  <si>
    <t xml:space="preserve">Austria-Flugdienst </t>
  </si>
  <si>
    <t xml:space="preserve">Mallorca, Al... </t>
  </si>
  <si>
    <t>15-MAY-1959</t>
  </si>
  <si>
    <t xml:space="preserve">LV-AFW </t>
  </si>
  <si>
    <t xml:space="preserve">Douglas SC-47A </t>
  </si>
  <si>
    <t xml:space="preserve">Douglas DC-3-277C </t>
  </si>
  <si>
    <t>03-AUG-1959</t>
  </si>
  <si>
    <t xml:space="preserve">VT-DGP </t>
  </si>
  <si>
    <t xml:space="preserve">Sagone </t>
  </si>
  <si>
    <t xml:space="preserve">TI-1005C </t>
  </si>
  <si>
    <t xml:space="preserve">San Isidoro ... </t>
  </si>
  <si>
    <t>19-AUG-1959</t>
  </si>
  <si>
    <t xml:space="preserve">Douglas C-47B-30-DK Dakota 6 </t>
  </si>
  <si>
    <t xml:space="preserve">G-AMZD </t>
  </si>
  <si>
    <t xml:space="preserve">Poza Rica </t>
  </si>
  <si>
    <t xml:space="preserve">SX-BAD </t>
  </si>
  <si>
    <t xml:space="preserve">near Avlon Attiki </t>
  </si>
  <si>
    <t xml:space="preserve">N55V </t>
  </si>
  <si>
    <t xml:space="preserve">Bucks Elbow ... </t>
  </si>
  <si>
    <t xml:space="preserve">YV-C-AKU </t>
  </si>
  <si>
    <t xml:space="preserve">near Caracas Airp... </t>
  </si>
  <si>
    <t xml:space="preserve">43-49024 </t>
  </si>
  <si>
    <t>24-DEC-1959</t>
  </si>
  <si>
    <t xml:space="preserve">PK-GDV </t>
  </si>
  <si>
    <t>31-DEC-1959</t>
  </si>
  <si>
    <t xml:space="preserve">CP-584 </t>
  </si>
  <si>
    <t xml:space="preserve">San Jose de ... </t>
  </si>
  <si>
    <t xml:space="preserve">VT-CGG </t>
  </si>
  <si>
    <t xml:space="preserve">near Taksing </t>
  </si>
  <si>
    <t xml:space="preserve">PP-AXD </t>
  </si>
  <si>
    <t xml:space="preserve">JA5018 </t>
  </si>
  <si>
    <t xml:space="preserve">43-48899 </t>
  </si>
  <si>
    <t xml:space="preserve">near Amatice </t>
  </si>
  <si>
    <t xml:space="preserve">PP-CDS </t>
  </si>
  <si>
    <t xml:space="preserve">Pelotas-Fede... </t>
  </si>
  <si>
    <t>28-APR-1960</t>
  </si>
  <si>
    <t xml:space="preserve">YV-C-AFE </t>
  </si>
  <si>
    <t xml:space="preserve">near Calabozo </t>
  </si>
  <si>
    <t xml:space="preserve">TI-1023 </t>
  </si>
  <si>
    <t xml:space="preserve">VT-DGS </t>
  </si>
  <si>
    <t xml:space="preserve">Douglas C-47B-50-DK Skytrain </t>
  </si>
  <si>
    <t xml:space="preserve">45-1109 </t>
  </si>
  <si>
    <t xml:space="preserve">US Mission </t>
  </si>
  <si>
    <t xml:space="preserve">ET-T-18 </t>
  </si>
  <si>
    <t xml:space="preserve">near Jimma </t>
  </si>
  <si>
    <t>01-AUG-1960</t>
  </si>
  <si>
    <t xml:space="preserve">TAM-09 </t>
  </si>
  <si>
    <t xml:space="preserve">near Tipuani </t>
  </si>
  <si>
    <t xml:space="preserve">XA-HUS </t>
  </si>
  <si>
    <t xml:space="preserve">near Juchetipec </t>
  </si>
  <si>
    <t xml:space="preserve">9N-AAD </t>
  </si>
  <si>
    <t xml:space="preserve">Bhairawa Air... </t>
  </si>
  <si>
    <t xml:space="preserve">PI-C133 </t>
  </si>
  <si>
    <t xml:space="preserve">Mount Baco </t>
  </si>
  <si>
    <t>12-DEC-1960</t>
  </si>
  <si>
    <t xml:space="preserve">Douglas C-47A-5-DK (DC-3C) </t>
  </si>
  <si>
    <t xml:space="preserve">VH-INI </t>
  </si>
  <si>
    <t xml:space="preserve">Airlines of NSW </t>
  </si>
  <si>
    <t>22-DEC-1960</t>
  </si>
  <si>
    <t xml:space="preserve">PI-C126 </t>
  </si>
  <si>
    <t xml:space="preserve">Talamban </t>
  </si>
  <si>
    <t xml:space="preserve">OH-LCC </t>
  </si>
  <si>
    <t xml:space="preserve">Koivulahti </t>
  </si>
  <si>
    <t xml:space="preserve">Douglas C-47A-80-DL (DC-3C) </t>
  </si>
  <si>
    <t xml:space="preserve">PK-GDI </t>
  </si>
  <si>
    <t xml:space="preserve">Mount Burang... </t>
  </si>
  <si>
    <t>03-FEB-1961</t>
  </si>
  <si>
    <t xml:space="preserve">PK-GDY </t>
  </si>
  <si>
    <t xml:space="preserve">near Madura Island </t>
  </si>
  <si>
    <t xml:space="preserve">YV-C-AZQ </t>
  </si>
  <si>
    <t xml:space="preserve">Paramo Turmal </t>
  </si>
  <si>
    <t xml:space="preserve">PP-YQS </t>
  </si>
  <si>
    <t xml:space="preserve">REAL or Aeronorte </t>
  </si>
  <si>
    <t xml:space="preserve">Ponta Grossa... </t>
  </si>
  <si>
    <t xml:space="preserve">FAB2055 </t>
  </si>
  <si>
    <t xml:space="preserve">near Natal, RN </t>
  </si>
  <si>
    <t>03-APR-1961</t>
  </si>
  <si>
    <t xml:space="preserve">CC-CLD-P210 </t>
  </si>
  <si>
    <t xml:space="preserve">La Gotera Hill </t>
  </si>
  <si>
    <t>21-APR-1961</t>
  </si>
  <si>
    <t xml:space="preserve">N200 </t>
  </si>
  <si>
    <t xml:space="preserve">near Mustang, OK </t>
  </si>
  <si>
    <t>07-MAY-1961</t>
  </si>
  <si>
    <t>19-MAY-1961</t>
  </si>
  <si>
    <t xml:space="preserve">43-15277 </t>
  </si>
  <si>
    <t xml:space="preserve">Wiesbaden </t>
  </si>
  <si>
    <t xml:space="preserve">A65-106 </t>
  </si>
  <si>
    <t xml:space="preserve">near Pearce, WA </t>
  </si>
  <si>
    <t>06-AUG-1961</t>
  </si>
  <si>
    <t xml:space="preserve">HA-TSA </t>
  </si>
  <si>
    <t xml:space="preserve">ET-T-16 </t>
  </si>
  <si>
    <t xml:space="preserve">near Sendafar </t>
  </si>
  <si>
    <t xml:space="preserve">Douglas R4D-4 (DC-3) </t>
  </si>
  <si>
    <t xml:space="preserve">TI-1006C </t>
  </si>
  <si>
    <t xml:space="preserve">Cerro del Ae... </t>
  </si>
  <si>
    <t xml:space="preserve">Douglas C-47B-30-DK Dakota 4 </t>
  </si>
  <si>
    <t xml:space="preserve">G-AMSW </t>
  </si>
  <si>
    <t xml:space="preserve">Derby Aviation </t>
  </si>
  <si>
    <t xml:space="preserve">G-AMVC </t>
  </si>
  <si>
    <t xml:space="preserve">BKS Air Transport </t>
  </si>
  <si>
    <t xml:space="preserve">Groglin Fell </t>
  </si>
  <si>
    <t xml:space="preserve">Douglas C-47A-50-D </t>
  </si>
  <si>
    <t xml:space="preserve">Chitado </t>
  </si>
  <si>
    <t xml:space="preserve">VP-YRX </t>
  </si>
  <si>
    <t xml:space="preserve">Rhodesian Air Services </t>
  </si>
  <si>
    <t xml:space="preserve">Salisbury Ai... </t>
  </si>
  <si>
    <t>03-DEC-1961</t>
  </si>
  <si>
    <t xml:space="preserve">Douglas AC-47A </t>
  </si>
  <si>
    <t xml:space="preserve">43-48139 </t>
  </si>
  <si>
    <t xml:space="preserve">near Aviano </t>
  </si>
  <si>
    <t xml:space="preserve">ET-T-1 </t>
  </si>
  <si>
    <t xml:space="preserve">Tippi Airpor... </t>
  </si>
  <si>
    <t>04-FEB-1962</t>
  </si>
  <si>
    <t xml:space="preserve">OB-PBH-530 </t>
  </si>
  <si>
    <t xml:space="preserve">HK-502 </t>
  </si>
  <si>
    <t xml:space="preserve">Municipio de... </t>
  </si>
  <si>
    <t xml:space="preserve">ZS-DJC </t>
  </si>
  <si>
    <t xml:space="preserve">near Seymour </t>
  </si>
  <si>
    <t xml:space="preserve">Netherlands AF </t>
  </si>
  <si>
    <t>06-APR-1962</t>
  </si>
  <si>
    <t xml:space="preserve">FAC-563 </t>
  </si>
  <si>
    <t xml:space="preserve">Apiay AFB </t>
  </si>
  <si>
    <t xml:space="preserve">T.3-26 </t>
  </si>
  <si>
    <t xml:space="preserve">near Jerez de la ... </t>
  </si>
  <si>
    <t>18-APR-1962</t>
  </si>
  <si>
    <t xml:space="preserve">N3588 </t>
  </si>
  <si>
    <t xml:space="preserve">Purdue University </t>
  </si>
  <si>
    <t>22-APR-1962</t>
  </si>
  <si>
    <t xml:space="preserve">HK-524 </t>
  </si>
  <si>
    <t xml:space="preserve">AVISPA </t>
  </si>
  <si>
    <t xml:space="preserve">Serrania del... </t>
  </si>
  <si>
    <t>06-MAY-1962</t>
  </si>
  <si>
    <t xml:space="preserve">G-AGZB </t>
  </si>
  <si>
    <t xml:space="preserve">St. Boniface... </t>
  </si>
  <si>
    <t xml:space="preserve">Kashmir </t>
  </si>
  <si>
    <t>15-MAY-1962</t>
  </si>
  <si>
    <t xml:space="preserve">SU-AJM </t>
  </si>
  <si>
    <t>24-MAY-1962</t>
  </si>
  <si>
    <t xml:space="preserve">VT-AYG </t>
  </si>
  <si>
    <t xml:space="preserve">near Rajshahi </t>
  </si>
  <si>
    <t xml:space="preserve">X-11 </t>
  </si>
  <si>
    <t xml:space="preserve">VT-AUS </t>
  </si>
  <si>
    <t xml:space="preserve">near Lahore </t>
  </si>
  <si>
    <t xml:space="preserve">VT-DFZ </t>
  </si>
  <si>
    <t xml:space="preserve">near Loheshyphn </t>
  </si>
  <si>
    <t xml:space="preserve">F-BAOE </t>
  </si>
  <si>
    <t xml:space="preserve">near Coulommiers </t>
  </si>
  <si>
    <t>01-AUG-1962</t>
  </si>
  <si>
    <t xml:space="preserve">9N-AAH </t>
  </si>
  <si>
    <t xml:space="preserve">near Tulachan Dhuri </t>
  </si>
  <si>
    <t>21-AUG-1962</t>
  </si>
  <si>
    <t xml:space="preserve">CP-536 </t>
  </si>
  <si>
    <t>23-AUG-1962</t>
  </si>
  <si>
    <t xml:space="preserve">HK-794 </t>
  </si>
  <si>
    <t xml:space="preserve">Taxander Airlines </t>
  </si>
  <si>
    <t xml:space="preserve">Barrancabermeja </t>
  </si>
  <si>
    <t>24-AUG-1962</t>
  </si>
  <si>
    <t xml:space="preserve">OB-PBN-659 </t>
  </si>
  <si>
    <t xml:space="preserve">Cerro Puena Paz </t>
  </si>
  <si>
    <t xml:space="preserve">CP-710 </t>
  </si>
  <si>
    <t xml:space="preserve">Aerolineas Abaroa </t>
  </si>
  <si>
    <t xml:space="preserve">near Alcoche </t>
  </si>
  <si>
    <t xml:space="preserve">UN-202 </t>
  </si>
  <si>
    <t xml:space="preserve">near Kamon </t>
  </si>
  <si>
    <t xml:space="preserve">VT-DGX </t>
  </si>
  <si>
    <t xml:space="preserve">Sela Pass </t>
  </si>
  <si>
    <t xml:space="preserve">CX-AGE </t>
  </si>
  <si>
    <t xml:space="preserve">XV-NID </t>
  </si>
  <si>
    <t xml:space="preserve">near Da-Nang </t>
  </si>
  <si>
    <t>06-DEC-1962</t>
  </si>
  <si>
    <t xml:space="preserve">HK-437 </t>
  </si>
  <si>
    <t xml:space="preserve">near Barrancabermeja </t>
  </si>
  <si>
    <t xml:space="preserve">CBK-28 </t>
  </si>
  <si>
    <t xml:space="preserve">PI-C489 </t>
  </si>
  <si>
    <t xml:space="preserve">Mt. Boca </t>
  </si>
  <si>
    <t xml:space="preserve">I-TAVI </t>
  </si>
  <si>
    <t xml:space="preserve">near Sora </t>
  </si>
  <si>
    <t>12-MAY-1963</t>
  </si>
  <si>
    <t xml:space="preserve">SU-AJX </t>
  </si>
  <si>
    <t xml:space="preserve">near Ayayda </t>
  </si>
  <si>
    <t xml:space="preserve">Douglas Hiper DC-3 </t>
  </si>
  <si>
    <t xml:space="preserve">VT-AUL </t>
  </si>
  <si>
    <t xml:space="preserve">near Pathenkot </t>
  </si>
  <si>
    <t xml:space="preserve">Zen Nippon </t>
  </si>
  <si>
    <t xml:space="preserve">XY-ACS </t>
  </si>
  <si>
    <t xml:space="preserve">Mt. Kaolokung </t>
  </si>
  <si>
    <t xml:space="preserve">FAC-953 </t>
  </si>
  <si>
    <t xml:space="preserve">near Aysén </t>
  </si>
  <si>
    <t xml:space="preserve">PP-VBV </t>
  </si>
  <si>
    <t xml:space="preserve">Passo Fundo, RS </t>
  </si>
  <si>
    <t xml:space="preserve">Douglas DC-3C (C-47B-15-DK) </t>
  </si>
  <si>
    <t xml:space="preserve">ZK-AYZ </t>
  </si>
  <si>
    <t xml:space="preserve">near Mt. Ngatamah... </t>
  </si>
  <si>
    <t xml:space="preserve">5R-MAJ </t>
  </si>
  <si>
    <t xml:space="preserve">Farafangana ... </t>
  </si>
  <si>
    <t xml:space="preserve">Douglas C-49E (DC-3DST-144) </t>
  </si>
  <si>
    <t xml:space="preserve">PP-SLL </t>
  </si>
  <si>
    <t xml:space="preserve">near Videira, SC </t>
  </si>
  <si>
    <t xml:space="preserve">OH-LCA </t>
  </si>
  <si>
    <t xml:space="preserve">near Mariehamn Ai... </t>
  </si>
  <si>
    <t xml:space="preserve">N386T </t>
  </si>
  <si>
    <t>27-DEC-1963</t>
  </si>
  <si>
    <t xml:space="preserve">B-815 </t>
  </si>
  <si>
    <t xml:space="preserve">Air America, opf. Royal Thai Border Police </t>
  </si>
  <si>
    <t xml:space="preserve">near Songkhla </t>
  </si>
  <si>
    <t xml:space="preserve">LV-FYJ </t>
  </si>
  <si>
    <t xml:space="preserve">ALA </t>
  </si>
  <si>
    <t xml:space="preserve">near Zaráte, BA </t>
  </si>
  <si>
    <t>03-FEB-1964</t>
  </si>
  <si>
    <t xml:space="preserve">TC-ETI </t>
  </si>
  <si>
    <t xml:space="preserve">near Ankara-Esenboga </t>
  </si>
  <si>
    <t>04-FEB-1964</t>
  </si>
  <si>
    <t xml:space="preserve">CP-568 </t>
  </si>
  <si>
    <t>21-FEB-1964</t>
  </si>
  <si>
    <t xml:space="preserve">PI-C97 </t>
  </si>
  <si>
    <t xml:space="preserve">near Marawi </t>
  </si>
  <si>
    <t xml:space="preserve">HK-862 </t>
  </si>
  <si>
    <t xml:space="preserve">N410D </t>
  </si>
  <si>
    <t xml:space="preserve">Hansen Air Activities, opf. Snow Valley Ski Lines </t>
  </si>
  <si>
    <t xml:space="preserve">Douglas C-47A-30-DL (DC-3C) </t>
  </si>
  <si>
    <t xml:space="preserve">N61442 </t>
  </si>
  <si>
    <t xml:space="preserve">Miles City, MT </t>
  </si>
  <si>
    <t xml:space="preserve">near Tenerife-Nor... </t>
  </si>
  <si>
    <t>12-APR-1964</t>
  </si>
  <si>
    <t xml:space="preserve">VR-AAM </t>
  </si>
  <si>
    <t xml:space="preserve">Hargeisa </t>
  </si>
  <si>
    <t>15-MAY-1964</t>
  </si>
  <si>
    <t xml:space="preserve">Douglas C-47H </t>
  </si>
  <si>
    <t xml:space="preserve">Antisana Vol... </t>
  </si>
  <si>
    <t>27-MAY-1964</t>
  </si>
  <si>
    <t xml:space="preserve">PP-SPZ </t>
  </si>
  <si>
    <t xml:space="preserve">Rodovia Régi... </t>
  </si>
  <si>
    <t xml:space="preserve">HZ-AAN </t>
  </si>
  <si>
    <t xml:space="preserve">near Jeddah, Saud... </t>
  </si>
  <si>
    <t xml:space="preserve">EC-AQH </t>
  </si>
  <si>
    <t xml:space="preserve">TASSA </t>
  </si>
  <si>
    <t xml:space="preserve">Rhodesian AF </t>
  </si>
  <si>
    <t xml:space="preserve">Hawthorne Nevada </t>
  </si>
  <si>
    <t xml:space="preserve">CP-680 </t>
  </si>
  <si>
    <t xml:space="preserve">S.A.Cochabamba </t>
  </si>
  <si>
    <t xml:space="preserve">L2-29/02? </t>
  </si>
  <si>
    <t xml:space="preserve">Vaong Nong </t>
  </si>
  <si>
    <t xml:space="preserve">HK-319 </t>
  </si>
  <si>
    <t xml:space="preserve">near Condoto </t>
  </si>
  <si>
    <t>08-DEC-1964</t>
  </si>
  <si>
    <t xml:space="preserve">CP-639 </t>
  </si>
  <si>
    <t xml:space="preserve">near Milluni </t>
  </si>
  <si>
    <t>21-DEC-1964</t>
  </si>
  <si>
    <t xml:space="preserve">PI-C569 </t>
  </si>
  <si>
    <t xml:space="preserve">Numancia Aklan </t>
  </si>
  <si>
    <t xml:space="preserve">OB-XAU-654 </t>
  </si>
  <si>
    <t xml:space="preserve">SATCO </t>
  </si>
  <si>
    <t xml:space="preserve">Yurimaguas A... </t>
  </si>
  <si>
    <t xml:space="preserve">Douglas LC-47J </t>
  </si>
  <si>
    <t>14-FEB-1965</t>
  </si>
  <si>
    <t xml:space="preserve">JA5080 </t>
  </si>
  <si>
    <t xml:space="preserve">Mount Nakanoone </t>
  </si>
  <si>
    <t>20-FEB-1965</t>
  </si>
  <si>
    <t xml:space="preserve">YU-ACB </t>
  </si>
  <si>
    <t xml:space="preserve">near Belgrade </t>
  </si>
  <si>
    <t xml:space="preserve">PI-C948 </t>
  </si>
  <si>
    <t xml:space="preserve">Fairways </t>
  </si>
  <si>
    <t xml:space="preserve">Mt Tangcong ... </t>
  </si>
  <si>
    <t xml:space="preserve">Douglas C-47A-1-DK (DC-3C) </t>
  </si>
  <si>
    <t xml:space="preserve">N4997E </t>
  </si>
  <si>
    <t xml:space="preserve">Miami Aviation </t>
  </si>
  <si>
    <t xml:space="preserve">near Clarenville, NF </t>
  </si>
  <si>
    <t xml:space="preserve">HK-109 </t>
  </si>
  <si>
    <t xml:space="preserve">Pan de Azuca... </t>
  </si>
  <si>
    <t xml:space="preserve">AP-AAH </t>
  </si>
  <si>
    <t xml:space="preserve">near Lowery Pass </t>
  </si>
  <si>
    <t>13-APR-1965</t>
  </si>
  <si>
    <t xml:space="preserve">HJ218 </t>
  </si>
  <si>
    <t>14-APR-1965</t>
  </si>
  <si>
    <t xml:space="preserve">G-ANTB </t>
  </si>
  <si>
    <t xml:space="preserve">T-49 </t>
  </si>
  <si>
    <t xml:space="preserve">Paraguay AF </t>
  </si>
  <si>
    <t xml:space="preserve">PI-C942 </t>
  </si>
  <si>
    <t xml:space="preserve">Mt Kantakan </t>
  </si>
  <si>
    <t xml:space="preserve">ET-ABI </t>
  </si>
  <si>
    <t xml:space="preserve">XV-NIC </t>
  </si>
  <si>
    <t xml:space="preserve">near Quang-Ngai </t>
  </si>
  <si>
    <t xml:space="preserve">HC-AFQ </t>
  </si>
  <si>
    <t xml:space="preserve">near Pastaza Airp... </t>
  </si>
  <si>
    <t xml:space="preserve">HK-118 </t>
  </si>
  <si>
    <t xml:space="preserve">Bucaramanga </t>
  </si>
  <si>
    <t xml:space="preserve">VT-AUQ </t>
  </si>
  <si>
    <t xml:space="preserve">PI-C144 </t>
  </si>
  <si>
    <t xml:space="preserve">near Obock </t>
  </si>
  <si>
    <t xml:space="preserve">HK-1202 </t>
  </si>
  <si>
    <t xml:space="preserve">Canón del Pa... </t>
  </si>
  <si>
    <t xml:space="preserve">N485 </t>
  </si>
  <si>
    <t xml:space="preserve">Edde Airlines </t>
  </si>
  <si>
    <t>07-DEC-1965</t>
  </si>
  <si>
    <t xml:space="preserve">EC-ARZ </t>
  </si>
  <si>
    <t xml:space="preserve">El Ortigal d... </t>
  </si>
  <si>
    <t>16-DEC-1965</t>
  </si>
  <si>
    <t xml:space="preserve">PI-C856 </t>
  </si>
  <si>
    <t xml:space="preserve">near Legaspi Airp... </t>
  </si>
  <si>
    <t>17-DEC-1965</t>
  </si>
  <si>
    <t xml:space="preserve">Douglas AC-47D Spooky </t>
  </si>
  <si>
    <t xml:space="preserve">43-49492 </t>
  </si>
  <si>
    <t xml:space="preserve">between Tan ... </t>
  </si>
  <si>
    <t>24-DEC-1965</t>
  </si>
  <si>
    <t xml:space="preserve">45-1120 </t>
  </si>
  <si>
    <t xml:space="preserve">near Ban Solou </t>
  </si>
  <si>
    <t xml:space="preserve">PK-GDE </t>
  </si>
  <si>
    <t xml:space="preserve">PK-GDU </t>
  </si>
  <si>
    <t xml:space="preserve">42-93030 </t>
  </si>
  <si>
    <t xml:space="preserve">Mount Helmos </t>
  </si>
  <si>
    <t xml:space="preserve">N4662 </t>
  </si>
  <si>
    <t xml:space="preserve">near Duchity </t>
  </si>
  <si>
    <t xml:space="preserve">Ross Ice Shelf </t>
  </si>
  <si>
    <t xml:space="preserve">43-49268 </t>
  </si>
  <si>
    <t xml:space="preserve">near A Roh </t>
  </si>
  <si>
    <t>17-APR-1966</t>
  </si>
  <si>
    <t xml:space="preserve">N8744R </t>
  </si>
  <si>
    <t xml:space="preserve">Continental Air Services </t>
  </si>
  <si>
    <t xml:space="preserve">Sam Neua </t>
  </si>
  <si>
    <t>11-MAY-1966</t>
  </si>
  <si>
    <t xml:space="preserve">5W-FAB </t>
  </si>
  <si>
    <t xml:space="preserve">Apolima Strait </t>
  </si>
  <si>
    <t>15-MAY-1966</t>
  </si>
  <si>
    <t xml:space="preserve">43-49546 </t>
  </si>
  <si>
    <t xml:space="preserve">43-48925 </t>
  </si>
  <si>
    <t xml:space="preserve">near Ban Phakat </t>
  </si>
  <si>
    <t xml:space="preserve">Douglas DC-3-208 </t>
  </si>
  <si>
    <t xml:space="preserve">Aeronaut Air Services </t>
  </si>
  <si>
    <t xml:space="preserve">Long Beach, MS </t>
  </si>
  <si>
    <t xml:space="preserve">PI-C17 </t>
  </si>
  <si>
    <t xml:space="preserve">Sablayan </t>
  </si>
  <si>
    <t xml:space="preserve">Douglas DC-3-362 </t>
  </si>
  <si>
    <t xml:space="preserve">HS-OOO </t>
  </si>
  <si>
    <t xml:space="preserve">Thai Government </t>
  </si>
  <si>
    <t xml:space="preserve">near U.S. coast </t>
  </si>
  <si>
    <t xml:space="preserve">Douglas RC-47D </t>
  </si>
  <si>
    <t xml:space="preserve">43-48388 </t>
  </si>
  <si>
    <t xml:space="preserve">near Hoa Binh </t>
  </si>
  <si>
    <t>17-AUG-1966</t>
  </si>
  <si>
    <t xml:space="preserve">EC-AXC </t>
  </si>
  <si>
    <t xml:space="preserve">near Puertito de ... </t>
  </si>
  <si>
    <t xml:space="preserve">VR-AAN </t>
  </si>
  <si>
    <t xml:space="preserve">Wadi Rabtah </t>
  </si>
  <si>
    <t xml:space="preserve">near Gulfport, MS </t>
  </si>
  <si>
    <t xml:space="preserve">HK-161 </t>
  </si>
  <si>
    <t xml:space="preserve">near Cascubel River </t>
  </si>
  <si>
    <t xml:space="preserve">Yellahanka AFB </t>
  </si>
  <si>
    <t xml:space="preserve">43-49124 </t>
  </si>
  <si>
    <t xml:space="preserve">near Duc Pho </t>
  </si>
  <si>
    <t>06-FEB-1967</t>
  </si>
  <si>
    <t xml:space="preserve">YK-ACB </t>
  </si>
  <si>
    <t xml:space="preserve">Aleppo </t>
  </si>
  <si>
    <t>21-FEB-1967</t>
  </si>
  <si>
    <t xml:space="preserve">ST-AAM </t>
  </si>
  <si>
    <t xml:space="preserve">Douglas EC-47P </t>
  </si>
  <si>
    <t xml:space="preserve">43-49201 </t>
  </si>
  <si>
    <t xml:space="preserve">near Tchai Bi </t>
  </si>
  <si>
    <t xml:space="preserve">44-76534 </t>
  </si>
  <si>
    <t xml:space="preserve">near Hoi An </t>
  </si>
  <si>
    <t>26-APR-1967</t>
  </si>
  <si>
    <t xml:space="preserve">43-48921 </t>
  </si>
  <si>
    <t xml:space="preserve">near Cam Ranh Bay </t>
  </si>
  <si>
    <t xml:space="preserve">HK-326 </t>
  </si>
  <si>
    <t xml:space="preserve">near Sogamoso Air... </t>
  </si>
  <si>
    <t xml:space="preserve">TF-AIO </t>
  </si>
  <si>
    <t xml:space="preserve">Flugsyn </t>
  </si>
  <si>
    <t xml:space="preserve">Vestmannaeyjar </t>
  </si>
  <si>
    <t>12-MAY-1967</t>
  </si>
  <si>
    <t xml:space="preserve">FAC-956 </t>
  </si>
  <si>
    <t xml:space="preserve">El Plumerillo </t>
  </si>
  <si>
    <t xml:space="preserve">Douglas DC-3A-197D </t>
  </si>
  <si>
    <t xml:space="preserve">XA-FUW </t>
  </si>
  <si>
    <t xml:space="preserve">FAB2068 </t>
  </si>
  <si>
    <t xml:space="preserve">Coari, AM </t>
  </si>
  <si>
    <t xml:space="preserve">HZ-AAM </t>
  </si>
  <si>
    <t xml:space="preserve">near Khalif Nsier </t>
  </si>
  <si>
    <t xml:space="preserve">B-112 </t>
  </si>
  <si>
    <t xml:space="preserve">Taiwan Aviation </t>
  </si>
  <si>
    <t xml:space="preserve">XW-PDL </t>
  </si>
  <si>
    <t xml:space="preserve">Taiwan Airways, opf. Vehu Akat </t>
  </si>
  <si>
    <t>11-AUG-1967</t>
  </si>
  <si>
    <t xml:space="preserve">near Marinilla </t>
  </si>
  <si>
    <t>23-AUG-1967</t>
  </si>
  <si>
    <t xml:space="preserve">B-1523 </t>
  </si>
  <si>
    <t xml:space="preserve">near China [South... </t>
  </si>
  <si>
    <t xml:space="preserve">43-48591 </t>
  </si>
  <si>
    <t xml:space="preserve">near Hue </t>
  </si>
  <si>
    <t xml:space="preserve">B-1541 </t>
  </si>
  <si>
    <t>07-DEC-1967</t>
  </si>
  <si>
    <t xml:space="preserve">XW-PFM </t>
  </si>
  <si>
    <t xml:space="preserve">Lao Cathay Airlines </t>
  </si>
  <si>
    <t xml:space="preserve">Muong Soui </t>
  </si>
  <si>
    <t xml:space="preserve">Douglas C-47A-70-DL (DC-3C) </t>
  </si>
  <si>
    <t xml:space="preserve">N65276 </t>
  </si>
  <si>
    <t>25-DEC-1967</t>
  </si>
  <si>
    <t xml:space="preserve">HS-TDH </t>
  </si>
  <si>
    <t xml:space="preserve">Chiang Mai I... </t>
  </si>
  <si>
    <t xml:space="preserve">SU-AJG </t>
  </si>
  <si>
    <t xml:space="preserve">Zifta </t>
  </si>
  <si>
    <t>14-FEB-1968</t>
  </si>
  <si>
    <t xml:space="preserve">43-49859 </t>
  </si>
  <si>
    <t xml:space="preserve">near Phan Rang AB... </t>
  </si>
  <si>
    <t xml:space="preserve">XW-TAD </t>
  </si>
  <si>
    <t xml:space="preserve">Mekong River </t>
  </si>
  <si>
    <t xml:space="preserve">CC-CBM </t>
  </si>
  <si>
    <t xml:space="preserve">near Coihaique </t>
  </si>
  <si>
    <t>10-APR-1968</t>
  </si>
  <si>
    <t xml:space="preserve">XA-GEV </t>
  </si>
  <si>
    <t xml:space="preserve">Aerovias Rojas </t>
  </si>
  <si>
    <t xml:space="preserve">43-16159 </t>
  </si>
  <si>
    <t xml:space="preserve">Pleiku Airpo... </t>
  </si>
  <si>
    <t xml:space="preserve">43-76207 </t>
  </si>
  <si>
    <t xml:space="preserve">Teterboro, NJ </t>
  </si>
  <si>
    <t xml:space="preserve">PP-SAD </t>
  </si>
  <si>
    <t xml:space="preserve">Feijó Airpor... </t>
  </si>
  <si>
    <t xml:space="preserve">PH-DAA </t>
  </si>
  <si>
    <t xml:space="preserve">KLM Aerocarto </t>
  </si>
  <si>
    <t xml:space="preserve">Tafelberg </t>
  </si>
  <si>
    <t xml:space="preserve">Douglas EC-47Q </t>
  </si>
  <si>
    <t xml:space="preserve">5Y-ADI </t>
  </si>
  <si>
    <t xml:space="preserve">Kenya Police </t>
  </si>
  <si>
    <t xml:space="preserve">ESSA </t>
  </si>
  <si>
    <t xml:space="preserve">XA-SAE </t>
  </si>
  <si>
    <t xml:space="preserve">Ciudad Vitoria </t>
  </si>
  <si>
    <t xml:space="preserve">Douglas C-47A-10-DK (DC-3D) </t>
  </si>
  <si>
    <t xml:space="preserve">B-309 </t>
  </si>
  <si>
    <t xml:space="preserve">Mt. Paku </t>
  </si>
  <si>
    <t xml:space="preserve">northeast </t>
  </si>
  <si>
    <t xml:space="preserve">VT-DTH </t>
  </si>
  <si>
    <t xml:space="preserve">Hindu Publications </t>
  </si>
  <si>
    <t xml:space="preserve">Kozhikode-Ca... </t>
  </si>
  <si>
    <t xml:space="preserve">45-1133 </t>
  </si>
  <si>
    <t xml:space="preserve">near Chavane </t>
  </si>
  <si>
    <t xml:space="preserve">14+05 </t>
  </si>
  <si>
    <t xml:space="preserve">Husum </t>
  </si>
  <si>
    <t>18-FEB-1969</t>
  </si>
  <si>
    <t xml:space="preserve">Douglas C-49J (DC-3) </t>
  </si>
  <si>
    <t xml:space="preserve">N15570 </t>
  </si>
  <si>
    <t xml:space="preserve">near Lone Pine, NV </t>
  </si>
  <si>
    <t xml:space="preserve">4W-AAS </t>
  </si>
  <si>
    <t xml:space="preserve">near Taiz </t>
  </si>
  <si>
    <t xml:space="preserve">Douglas DC-3-216 </t>
  </si>
  <si>
    <t xml:space="preserve">N142D </t>
  </si>
  <si>
    <t xml:space="preserve">Avion Airways, opf. private </t>
  </si>
  <si>
    <t>10-APR-1969</t>
  </si>
  <si>
    <t xml:space="preserve">ET-AAQ </t>
  </si>
  <si>
    <t xml:space="preserve">Ethiopian Airlines, opf. UAA </t>
  </si>
  <si>
    <t xml:space="preserve">near Suez </t>
  </si>
  <si>
    <t xml:space="preserve">Aviation Enterprises </t>
  </si>
  <si>
    <t>24-APR-1969</t>
  </si>
  <si>
    <t xml:space="preserve">9G-AAF </t>
  </si>
  <si>
    <t xml:space="preserve">near Takoradi Air... </t>
  </si>
  <si>
    <t xml:space="preserve">LQ-IPC </t>
  </si>
  <si>
    <t xml:space="preserve">Argentina CAA </t>
  </si>
  <si>
    <t xml:space="preserve">Las Higueras... </t>
  </si>
  <si>
    <t xml:space="preserve">TC-28 </t>
  </si>
  <si>
    <t xml:space="preserve">Río Cuarto, CD </t>
  </si>
  <si>
    <t xml:space="preserve">XY-ACR </t>
  </si>
  <si>
    <t xml:space="preserve">Douglas EC-47 </t>
  </si>
  <si>
    <t xml:space="preserve">9N-AAP </t>
  </si>
  <si>
    <t xml:space="preserve">Hitauda </t>
  </si>
  <si>
    <t>25-AUG-1969</t>
  </si>
  <si>
    <t xml:space="preserve">HC-ALK </t>
  </si>
  <si>
    <t xml:space="preserve">Suere </t>
  </si>
  <si>
    <t xml:space="preserve">FAC-685 </t>
  </si>
  <si>
    <t xml:space="preserve">Meta </t>
  </si>
  <si>
    <t xml:space="preserve">PP-SPP </t>
  </si>
  <si>
    <t xml:space="preserve">43-49100 </t>
  </si>
  <si>
    <t xml:space="preserve">near Phu Cat AB </t>
  </si>
  <si>
    <t xml:space="preserve">CF-AAL </t>
  </si>
  <si>
    <t xml:space="preserve">Timmins, ON </t>
  </si>
  <si>
    <t>23-DEC-1969</t>
  </si>
  <si>
    <t xml:space="preserve">XW-TDJ </t>
  </si>
  <si>
    <t xml:space="preserve">Laos Air </t>
  </si>
  <si>
    <t xml:space="preserve">XW-PGJ </t>
  </si>
  <si>
    <t xml:space="preserve">Laotian </t>
  </si>
  <si>
    <t xml:space="preserve">Long Cheng </t>
  </si>
  <si>
    <t xml:space="preserve">David City </t>
  </si>
  <si>
    <t xml:space="preserve">Douglas C-47B-45-DK (DC-3D) </t>
  </si>
  <si>
    <t xml:space="preserve">5W-FAC </t>
  </si>
  <si>
    <t xml:space="preserve">Apia-Faleolo... </t>
  </si>
  <si>
    <t xml:space="preserve">L2-17/00 </t>
  </si>
  <si>
    <t xml:space="preserve">Chiang Klang </t>
  </si>
  <si>
    <t>12-FEB-1970</t>
  </si>
  <si>
    <t xml:space="preserve">HK-1270 </t>
  </si>
  <si>
    <t xml:space="preserve">Puerto Infrida </t>
  </si>
  <si>
    <t>20-FEB-1970</t>
  </si>
  <si>
    <t xml:space="preserve">B-243 </t>
  </si>
  <si>
    <t xml:space="preserve">Douglas C-47A-75-DL (DC-3A) </t>
  </si>
  <si>
    <t xml:space="preserve">N163J </t>
  </si>
  <si>
    <t xml:space="preserve">Melcor Ocampo </t>
  </si>
  <si>
    <t xml:space="preserve">43-48402 </t>
  </si>
  <si>
    <t xml:space="preserve">near A Luoi </t>
  </si>
  <si>
    <t xml:space="preserve">N154R </t>
  </si>
  <si>
    <t xml:space="preserve">Reeder Flying Service </t>
  </si>
  <si>
    <t xml:space="preserve">Mc Grath Air... </t>
  </si>
  <si>
    <t xml:space="preserve">Lao Airlines </t>
  </si>
  <si>
    <t xml:space="preserve">Douglas DC-3DST-318A </t>
  </si>
  <si>
    <t xml:space="preserve">B-305 </t>
  </si>
  <si>
    <t xml:space="preserve">Douglas R4D-6 (DC-3) </t>
  </si>
  <si>
    <t xml:space="preserve">N47 </t>
  </si>
  <si>
    <t xml:space="preserve">ZS-DKR </t>
  </si>
  <si>
    <t xml:space="preserve">National Airways </t>
  </si>
  <si>
    <t xml:space="preserve">near Germiston </t>
  </si>
  <si>
    <t>05-DEC-1970</t>
  </si>
  <si>
    <t xml:space="preserve">VT-CZC </t>
  </si>
  <si>
    <t xml:space="preserve">VT-ATT </t>
  </si>
  <si>
    <t xml:space="preserve">near Hashimara </t>
  </si>
  <si>
    <t>15-APR-1971</t>
  </si>
  <si>
    <t xml:space="preserve">near Floridablanc... </t>
  </si>
  <si>
    <t xml:space="preserve">N90627 </t>
  </si>
  <si>
    <t xml:space="preserve">Lake Riverside Estates </t>
  </si>
  <si>
    <t xml:space="preserve">Shelter Cove... </t>
  </si>
  <si>
    <t xml:space="preserve">6V-AAP </t>
  </si>
  <si>
    <t xml:space="preserve">8P-AAC </t>
  </si>
  <si>
    <t xml:space="preserve">Carib West </t>
  </si>
  <si>
    <t xml:space="preserve">near Guadeloupe </t>
  </si>
  <si>
    <t xml:space="preserve">4W-ABI </t>
  </si>
  <si>
    <t xml:space="preserve">Rajince, Pre... </t>
  </si>
  <si>
    <t xml:space="preserve">PP-CBV </t>
  </si>
  <si>
    <t xml:space="preserve">near Sena Madurei... </t>
  </si>
  <si>
    <t xml:space="preserve">HK-595 </t>
  </si>
  <si>
    <t xml:space="preserve">HC-ANJ </t>
  </si>
  <si>
    <t xml:space="preserve">Aeroamazonas </t>
  </si>
  <si>
    <t xml:space="preserve">Nevado Santo... </t>
  </si>
  <si>
    <t>17-DEC-1971</t>
  </si>
  <si>
    <t xml:space="preserve">BJ662 </t>
  </si>
  <si>
    <t xml:space="preserve">Machuka </t>
  </si>
  <si>
    <t xml:space="preserve">XW-TFC </t>
  </si>
  <si>
    <t xml:space="preserve">Ban Boum </t>
  </si>
  <si>
    <t xml:space="preserve">FAC-661 </t>
  </si>
  <si>
    <t xml:space="preserve">San Nicolas </t>
  </si>
  <si>
    <t>10-FEB-1972</t>
  </si>
  <si>
    <t>20-APR-1972</t>
  </si>
  <si>
    <t xml:space="preserve">OB-R-653 </t>
  </si>
  <si>
    <t xml:space="preserve">near Moyobamba </t>
  </si>
  <si>
    <t xml:space="preserve">Douglas VC-47J </t>
  </si>
  <si>
    <t xml:space="preserve">YV-C-GAI </t>
  </si>
  <si>
    <t xml:space="preserve">Aerotechnia </t>
  </si>
  <si>
    <t xml:space="preserve">Cambodia Air Commercial </t>
  </si>
  <si>
    <t xml:space="preserve">HK-1341 </t>
  </si>
  <si>
    <t xml:space="preserve">near Las Palomas </t>
  </si>
  <si>
    <t xml:space="preserve">HK-107 </t>
  </si>
  <si>
    <t xml:space="preserve">XY-ACM </t>
  </si>
  <si>
    <t xml:space="preserve">near Thandwe </t>
  </si>
  <si>
    <t xml:space="preserve">YV-C-AKE </t>
  </si>
  <si>
    <t xml:space="preserve">near Canaima </t>
  </si>
  <si>
    <t xml:space="preserve">ET-ABQ </t>
  </si>
  <si>
    <t xml:space="preserve">near Gondar </t>
  </si>
  <si>
    <t xml:space="preserve">9N-RF10 </t>
  </si>
  <si>
    <t xml:space="preserve">Nepalese AF </t>
  </si>
  <si>
    <t xml:space="preserve">Panchkhal </t>
  </si>
  <si>
    <t xml:space="preserve">Caranavi </t>
  </si>
  <si>
    <t xml:space="preserve">EC-AQE </t>
  </si>
  <si>
    <t xml:space="preserve">XW-TDA </t>
  </si>
  <si>
    <t xml:space="preserve">Kampot </t>
  </si>
  <si>
    <t xml:space="preserve">CF-FOL </t>
  </si>
  <si>
    <t xml:space="preserve">S &amp; H Aviation Sales </t>
  </si>
  <si>
    <t xml:space="preserve">near St. Johns, N... </t>
  </si>
  <si>
    <t xml:space="preserve">43-49771 </t>
  </si>
  <si>
    <t xml:space="preserve">near Nakhon Phano... </t>
  </si>
  <si>
    <t>01-DEC-1972</t>
  </si>
  <si>
    <t xml:space="preserve">CF-TQW </t>
  </si>
  <si>
    <t xml:space="preserve">Reindeer Air Service </t>
  </si>
  <si>
    <t xml:space="preserve">43-48636 </t>
  </si>
  <si>
    <t xml:space="preserve">near Ban Phak-Houay </t>
  </si>
  <si>
    <t xml:space="preserve">HP-560 </t>
  </si>
  <si>
    <t xml:space="preserve">Aerovias Urraca </t>
  </si>
  <si>
    <t xml:space="preserve">Cerro Horqueta </t>
  </si>
  <si>
    <t>23-FEB-1973</t>
  </si>
  <si>
    <t xml:space="preserve">Douglas DC-3F (C-47B-45-DK) </t>
  </si>
  <si>
    <t xml:space="preserve">ZK-AOI </t>
  </si>
  <si>
    <t xml:space="preserve">Southern Air Super </t>
  </si>
  <si>
    <t xml:space="preserve">Seddon </t>
  </si>
  <si>
    <t>19-MAY-1973</t>
  </si>
  <si>
    <t xml:space="preserve">XW-TDM </t>
  </si>
  <si>
    <t xml:space="preserve">near Svay Rieng </t>
  </si>
  <si>
    <t>29-MAY-1973</t>
  </si>
  <si>
    <t xml:space="preserve">CF-QBB </t>
  </si>
  <si>
    <t xml:space="preserve">Air Gaspé </t>
  </si>
  <si>
    <t xml:space="preserve">near Rimouski, QC </t>
  </si>
  <si>
    <t xml:space="preserve">Douglas DC-3-313 </t>
  </si>
  <si>
    <t>22-AUG-1973</t>
  </si>
  <si>
    <t xml:space="preserve">HK-111 </t>
  </si>
  <si>
    <t xml:space="preserve">near Casanare </t>
  </si>
  <si>
    <t xml:space="preserve">Douglas C-47A-90-DL (DC-3A) </t>
  </si>
  <si>
    <t xml:space="preserve">PT-CEV </t>
  </si>
  <si>
    <t xml:space="preserve">Miritituba, PA </t>
  </si>
  <si>
    <t xml:space="preserve">XV-NIE </t>
  </si>
  <si>
    <t xml:space="preserve">MM61832 </t>
  </si>
  <si>
    <t xml:space="preserve">Porto Magera </t>
  </si>
  <si>
    <t>28-DEC-1973</t>
  </si>
  <si>
    <t xml:space="preserve">ZS-DAK </t>
  </si>
  <si>
    <t xml:space="preserve">Executive Funds </t>
  </si>
  <si>
    <t xml:space="preserve">China Airlines, opf. Air America </t>
  </si>
  <si>
    <t xml:space="preserve">Douglas VC-47B </t>
  </si>
  <si>
    <t xml:space="preserve">Douglas DC-3A-191 (C-48C-DO) </t>
  </si>
  <si>
    <t xml:space="preserve">HK-1216 </t>
  </si>
  <si>
    <t xml:space="preserve">Cessnyca </t>
  </si>
  <si>
    <t xml:space="preserve">near Chigorodo </t>
  </si>
  <si>
    <t xml:space="preserve">5V-MAG </t>
  </si>
  <si>
    <t xml:space="preserve">Togo AF </t>
  </si>
  <si>
    <t xml:space="preserve">near Sarakawa </t>
  </si>
  <si>
    <t>23-FEB-1974</t>
  </si>
  <si>
    <t xml:space="preserve">near Cali </t>
  </si>
  <si>
    <t>20-APR-1974</t>
  </si>
  <si>
    <t xml:space="preserve">XW-TFL </t>
  </si>
  <si>
    <t xml:space="preserve">Air Union </t>
  </si>
  <si>
    <t xml:space="preserve">Svay Rieng A... </t>
  </si>
  <si>
    <t xml:space="preserve">HC-AUC </t>
  </si>
  <si>
    <t xml:space="preserve">near Banos </t>
  </si>
  <si>
    <t xml:space="preserve">C-FTAT </t>
  </si>
  <si>
    <t xml:space="preserve">Laurentian Air Services </t>
  </si>
  <si>
    <t xml:space="preserve">near Bagotville, QC </t>
  </si>
  <si>
    <t>12-AUG-1974</t>
  </si>
  <si>
    <t xml:space="preserve">Douglas C-47-DL (Hyper) </t>
  </si>
  <si>
    <t xml:space="preserve">HK-508 </t>
  </si>
  <si>
    <t xml:space="preserve">PP-FOR </t>
  </si>
  <si>
    <t xml:space="preserve">Projeto Rondon </t>
  </si>
  <si>
    <t xml:space="preserve">Bias Fortes, MG </t>
  </si>
  <si>
    <t xml:space="preserve">RP-C643 </t>
  </si>
  <si>
    <t xml:space="preserve">Mabuhay Airways </t>
  </si>
  <si>
    <t xml:space="preserve">Calapan </t>
  </si>
  <si>
    <t xml:space="preserve">RP-C570 </t>
  </si>
  <si>
    <t xml:space="preserve">OASIS </t>
  </si>
  <si>
    <t xml:space="preserve">ET-AAR </t>
  </si>
  <si>
    <t xml:space="preserve">Soddu </t>
  </si>
  <si>
    <t xml:space="preserve">FAC-688 </t>
  </si>
  <si>
    <t xml:space="preserve">Docello </t>
  </si>
  <si>
    <t xml:space="preserve">HI-222 </t>
  </si>
  <si>
    <t xml:space="preserve">N15HC </t>
  </si>
  <si>
    <t xml:space="preserve">Horizon Properties </t>
  </si>
  <si>
    <t xml:space="preserve">ET-ABR </t>
  </si>
  <si>
    <t xml:space="preserve">Lalibela Air... </t>
  </si>
  <si>
    <t>11-APR-1975</t>
  </si>
  <si>
    <t xml:space="preserve">XW-PKT ? </t>
  </si>
  <si>
    <t xml:space="preserve">Sorya Airlines </t>
  </si>
  <si>
    <t xml:space="preserve">Phnom-Penh </t>
  </si>
  <si>
    <t>03-MAY-1975</t>
  </si>
  <si>
    <t xml:space="preserve">FAC-663 </t>
  </si>
  <si>
    <t xml:space="preserve">near Sardinata </t>
  </si>
  <si>
    <t xml:space="preserve">FAC-970 </t>
  </si>
  <si>
    <t xml:space="preserve">14+07 </t>
  </si>
  <si>
    <t xml:space="preserve">Landsberg </t>
  </si>
  <si>
    <t xml:space="preserve">near Punta Amapala </t>
  </si>
  <si>
    <t xml:space="preserve">N144A </t>
  </si>
  <si>
    <t xml:space="preserve">Stoney's Rainbow Lanes &amp; Lounge </t>
  </si>
  <si>
    <t xml:space="preserve">Wakeman, OH </t>
  </si>
  <si>
    <t xml:space="preserve">ET-ABX </t>
  </si>
  <si>
    <t xml:space="preserve">near Mota </t>
  </si>
  <si>
    <t xml:space="preserve">near Ritoque </t>
  </si>
  <si>
    <t xml:space="preserve">CF-AII </t>
  </si>
  <si>
    <t xml:space="preserve">Ilford Riverton </t>
  </si>
  <si>
    <t xml:space="preserve">Fort Severn, ON </t>
  </si>
  <si>
    <t xml:space="preserve">TG-AGA </t>
  </si>
  <si>
    <t xml:space="preserve">near Peten State </t>
  </si>
  <si>
    <t xml:space="preserve">CP-573 </t>
  </si>
  <si>
    <t xml:space="preserve">Frigorifico Maniqui </t>
  </si>
  <si>
    <t xml:space="preserve">near San Borja-Ca... </t>
  </si>
  <si>
    <t>02-APR-1976</t>
  </si>
  <si>
    <t xml:space="preserve">FAC-676 </t>
  </si>
  <si>
    <t xml:space="preserve">near Puerto Asis </t>
  </si>
  <si>
    <t xml:space="preserve">Survair </t>
  </si>
  <si>
    <t xml:space="preserve">PP-AJC </t>
  </si>
  <si>
    <t xml:space="preserve">Rio Manana </t>
  </si>
  <si>
    <t xml:space="preserve">near Daiku </t>
  </si>
  <si>
    <t xml:space="preserve">HK-149 </t>
  </si>
  <si>
    <t xml:space="preserve">HP-671 </t>
  </si>
  <si>
    <t xml:space="preserve">between Cura... </t>
  </si>
  <si>
    <t xml:space="preserve">Douglas C-117B (DC-3) </t>
  </si>
  <si>
    <t xml:space="preserve">N2010 </t>
  </si>
  <si>
    <t xml:space="preserve">US Department of Agriculture </t>
  </si>
  <si>
    <t xml:space="preserve">near Victoria </t>
  </si>
  <si>
    <t xml:space="preserve">R7034 </t>
  </si>
  <si>
    <t xml:space="preserve">near Buffalo Rang... </t>
  </si>
  <si>
    <t>28-FEB-1977</t>
  </si>
  <si>
    <t xml:space="preserve">C-FNAR </t>
  </si>
  <si>
    <t xml:space="preserve">near Saglouc, QC </t>
  </si>
  <si>
    <t xml:space="preserve">7O-ABF </t>
  </si>
  <si>
    <t xml:space="preserve">near Aden </t>
  </si>
  <si>
    <t xml:space="preserve">Douglas C-47A-65-DL (DC-3C) </t>
  </si>
  <si>
    <t xml:space="preserve">Sanga Sanga </t>
  </si>
  <si>
    <t xml:space="preserve">VT-EEL </t>
  </si>
  <si>
    <t xml:space="preserve">National Remote Sensing Agency </t>
  </si>
  <si>
    <t xml:space="preserve">Edavlli </t>
  </si>
  <si>
    <t>10-APR-1977</t>
  </si>
  <si>
    <t xml:space="preserve">Douglas DC-3A-438 </t>
  </si>
  <si>
    <t xml:space="preserve">HK-556 </t>
  </si>
  <si>
    <t xml:space="preserve">Canon de Gua... </t>
  </si>
  <si>
    <t xml:space="preserve">C-FBKV </t>
  </si>
  <si>
    <t xml:space="preserve">Patricia Air Services </t>
  </si>
  <si>
    <t xml:space="preserve">Pickle Lake, ON </t>
  </si>
  <si>
    <t>30-MAY-1977</t>
  </si>
  <si>
    <t xml:space="preserve">R3702 </t>
  </si>
  <si>
    <t xml:space="preserve">near Mapai </t>
  </si>
  <si>
    <t xml:space="preserve">N459 </t>
  </si>
  <si>
    <t xml:space="preserve">near Sheridan, WY </t>
  </si>
  <si>
    <t xml:space="preserve">ET-ABF </t>
  </si>
  <si>
    <t xml:space="preserve">Tubo Milkie </t>
  </si>
  <si>
    <t xml:space="preserve">FAH-301 </t>
  </si>
  <si>
    <t xml:space="preserve">near Yoro Airport... </t>
  </si>
  <si>
    <t xml:space="preserve">TG-AKA </t>
  </si>
  <si>
    <t xml:space="preserve">Flores-Santa... </t>
  </si>
  <si>
    <t xml:space="preserve">N65121 </t>
  </si>
  <si>
    <t xml:space="preserve">near Villavicencio </t>
  </si>
  <si>
    <t xml:space="preserve">C-FSAW </t>
  </si>
  <si>
    <t xml:space="preserve">Geoterrex, opf. Uniran </t>
  </si>
  <si>
    <t xml:space="preserve">near Manidar </t>
  </si>
  <si>
    <t xml:space="preserve">U-Tapao, Sin... </t>
  </si>
  <si>
    <t>13-DEC-1977</t>
  </si>
  <si>
    <t xml:space="preserve">N51071 </t>
  </si>
  <si>
    <t xml:space="preserve">National Jet Services </t>
  </si>
  <si>
    <t xml:space="preserve">Evansville-D... </t>
  </si>
  <si>
    <t xml:space="preserve">HK-1351 </t>
  </si>
  <si>
    <t xml:space="preserve">Cerro Granada </t>
  </si>
  <si>
    <t xml:space="preserve">CX-BJH/T511 </t>
  </si>
  <si>
    <t xml:space="preserve">Artigas </t>
  </si>
  <si>
    <t xml:space="preserve">N1546A </t>
  </si>
  <si>
    <t xml:space="preserve">Dominicana Air Services </t>
  </si>
  <si>
    <t xml:space="preserve">near Grand Turk </t>
  </si>
  <si>
    <t xml:space="preserve">VT-DEU </t>
  </si>
  <si>
    <t xml:space="preserve">India CAA </t>
  </si>
  <si>
    <t xml:space="preserve">Badkhalsa </t>
  </si>
  <si>
    <t xml:space="preserve">Aero Express </t>
  </si>
  <si>
    <t xml:space="preserve">N407D </t>
  </si>
  <si>
    <t xml:space="preserve">Argosy Airlines </t>
  </si>
  <si>
    <t xml:space="preserve">N74Z </t>
  </si>
  <si>
    <t xml:space="preserve">Evergreen Air </t>
  </si>
  <si>
    <t xml:space="preserve">near Fort Walton ... </t>
  </si>
  <si>
    <t xml:space="preserve">DO-10 </t>
  </si>
  <si>
    <t xml:space="preserve">Finnish AF </t>
  </si>
  <si>
    <t xml:space="preserve">near Kuopio Airpo... </t>
  </si>
  <si>
    <t xml:space="preserve">SU-AZ.? </t>
  </si>
  <si>
    <t xml:space="preserve">Nile Delta Air Services </t>
  </si>
  <si>
    <t xml:space="preserve">HK-1393 </t>
  </si>
  <si>
    <t xml:space="preserve">near Rubio </t>
  </si>
  <si>
    <t>05-DEC-1978</t>
  </si>
  <si>
    <t xml:space="preserve">N25656 </t>
  </si>
  <si>
    <t xml:space="preserve">Caribe Air Sales </t>
  </si>
  <si>
    <t xml:space="preserve">near Lorida, FL </t>
  </si>
  <si>
    <t>11-DEC-1978</t>
  </si>
  <si>
    <t xml:space="preserve">N133AC </t>
  </si>
  <si>
    <t xml:space="preserve">Aircraft Sales &amp; Leasing </t>
  </si>
  <si>
    <t xml:space="preserve">near Port Mayaca, FL </t>
  </si>
  <si>
    <t xml:space="preserve">ET-AGP </t>
  </si>
  <si>
    <t xml:space="preserve">Heycota </t>
  </si>
  <si>
    <t xml:space="preserve">ET-AFW </t>
  </si>
  <si>
    <t xml:space="preserve">Barentu </t>
  </si>
  <si>
    <t xml:space="preserve">N148Z </t>
  </si>
  <si>
    <t xml:space="preserve">US Forest Service </t>
  </si>
  <si>
    <t xml:space="preserve">near Elk City, ID </t>
  </si>
  <si>
    <t xml:space="preserve">N427W </t>
  </si>
  <si>
    <t xml:space="preserve">Bradley Aviation </t>
  </si>
  <si>
    <t xml:space="preserve">N63250 </t>
  </si>
  <si>
    <t xml:space="preserve">Trans National Airlines </t>
  </si>
  <si>
    <t xml:space="preserve">L2-13/96 </t>
  </si>
  <si>
    <t xml:space="preserve">near Sri Racha </t>
  </si>
  <si>
    <t xml:space="preserve">HK-2214 </t>
  </si>
  <si>
    <t xml:space="preserve">Aerolineas La Paz </t>
  </si>
  <si>
    <t xml:space="preserve">N64490 </t>
  </si>
  <si>
    <t xml:space="preserve">Athol, ID </t>
  </si>
  <si>
    <t xml:space="preserve">near Prachuap Khi... </t>
  </si>
  <si>
    <t xml:space="preserve">Port-au-Prince </t>
  </si>
  <si>
    <t>23-AUG-1980</t>
  </si>
  <si>
    <t xml:space="preserve">HJ235 </t>
  </si>
  <si>
    <t>27-AUG-1980</t>
  </si>
  <si>
    <t xml:space="preserve">FAP-2016 </t>
  </si>
  <si>
    <t xml:space="preserve">TAM Paraguay </t>
  </si>
  <si>
    <t xml:space="preserve">Asunción </t>
  </si>
  <si>
    <t xml:space="preserve">HK-329 </t>
  </si>
  <si>
    <t xml:space="preserve">Puerto Olaya </t>
  </si>
  <si>
    <t xml:space="preserve">N75KW </t>
  </si>
  <si>
    <t xml:space="preserve">Florida Commuter Airlines </t>
  </si>
  <si>
    <t xml:space="preserve">near West End Set... </t>
  </si>
  <si>
    <t xml:space="preserve">Douglas DC-3 (C-47A-35-DK) </t>
  </si>
  <si>
    <t xml:space="preserve">ECT-025 </t>
  </si>
  <si>
    <t xml:space="preserve">between Madr... </t>
  </si>
  <si>
    <t xml:space="preserve">TG-BAC </t>
  </si>
  <si>
    <t xml:space="preserve">HK-1221G </t>
  </si>
  <si>
    <t xml:space="preserve">Dirección General de Aduanas </t>
  </si>
  <si>
    <t>02-APR-1981</t>
  </si>
  <si>
    <t xml:space="preserve">N258M </t>
  </si>
  <si>
    <t>06-APR-1981</t>
  </si>
  <si>
    <t xml:space="preserve">CP-1470 </t>
  </si>
  <si>
    <t xml:space="preserve">Urcupina </t>
  </si>
  <si>
    <t xml:space="preserve">Laguna Soliz </t>
  </si>
  <si>
    <t>21-APR-1981</t>
  </si>
  <si>
    <t xml:space="preserve">F-BJBY </t>
  </si>
  <si>
    <t xml:space="preserve">Hemet Exploration </t>
  </si>
  <si>
    <t xml:space="preserve">near Puerto de An... </t>
  </si>
  <si>
    <t>28-APR-1981</t>
  </si>
  <si>
    <t xml:space="preserve">PK-OBK </t>
  </si>
  <si>
    <t xml:space="preserve">near Pekanbaru </t>
  </si>
  <si>
    <t xml:space="preserve">HK-1078 </t>
  </si>
  <si>
    <t xml:space="preserve">Miraflores </t>
  </si>
  <si>
    <t xml:space="preserve">N111ST </t>
  </si>
  <si>
    <t xml:space="preserve">United Aircraft Services </t>
  </si>
  <si>
    <t xml:space="preserve">Pilot Point ... </t>
  </si>
  <si>
    <t xml:space="preserve">HK-772 </t>
  </si>
  <si>
    <t xml:space="preserve">Transamazonica </t>
  </si>
  <si>
    <t xml:space="preserve">near Caruru </t>
  </si>
  <si>
    <t xml:space="preserve">F-BJHC </t>
  </si>
  <si>
    <t xml:space="preserve">near Beira </t>
  </si>
  <si>
    <t xml:space="preserve">RP-C141 </t>
  </si>
  <si>
    <t xml:space="preserve">Trans Air Services </t>
  </si>
  <si>
    <t xml:space="preserve">Mt. Ipao </t>
  </si>
  <si>
    <t>12-DEC-1982</t>
  </si>
  <si>
    <t xml:space="preserve">HK-2580 </t>
  </si>
  <si>
    <t xml:space="preserve">T.A. Latinamericanas </t>
  </si>
  <si>
    <t xml:space="preserve">Douglas C-47E </t>
  </si>
  <si>
    <t xml:space="preserve">FAP-356 </t>
  </si>
  <si>
    <t xml:space="preserve">Arequipa Air... </t>
  </si>
  <si>
    <t xml:space="preserve">C-GUBT </t>
  </si>
  <si>
    <t xml:space="preserve">Skycraft Air Transport </t>
  </si>
  <si>
    <t>09-AUG-1983</t>
  </si>
  <si>
    <t xml:space="preserve">L2-30/07 </t>
  </si>
  <si>
    <t xml:space="preserve">Ubon Ratchat... </t>
  </si>
  <si>
    <t xml:space="preserve">Douglas C-47B-20-DK (DC-3) </t>
  </si>
  <si>
    <t xml:space="preserve">C-GSCA </t>
  </si>
  <si>
    <t>19-APR-1984</t>
  </si>
  <si>
    <t xml:space="preserve">TI-SAA </t>
  </si>
  <si>
    <t xml:space="preserve">Mt.Irazu </t>
  </si>
  <si>
    <t>11-AUG-1984</t>
  </si>
  <si>
    <t xml:space="preserve">Douglas C-47A-20-DK (DC-3C) </t>
  </si>
  <si>
    <t xml:space="preserve">N70003 </t>
  </si>
  <si>
    <t>15-AUG-1984</t>
  </si>
  <si>
    <t xml:space="preserve">PK-OBC </t>
  </si>
  <si>
    <t xml:space="preserve">near Wamena </t>
  </si>
  <si>
    <t>27-AUG-1984</t>
  </si>
  <si>
    <t xml:space="preserve">Quilali </t>
  </si>
  <si>
    <t xml:space="preserve">RP-C138 </t>
  </si>
  <si>
    <t xml:space="preserve">Village Airways </t>
  </si>
  <si>
    <t xml:space="preserve">HK-1340 </t>
  </si>
  <si>
    <t xml:space="preserve">near Villavicenci... </t>
  </si>
  <si>
    <t xml:space="preserve">N711Y </t>
  </si>
  <si>
    <t xml:space="preserve">Century Equipment </t>
  </si>
  <si>
    <t xml:space="preserve">De Kalb, TX </t>
  </si>
  <si>
    <t xml:space="preserve">Douglas DC-3A-178 </t>
  </si>
  <si>
    <t xml:space="preserve">XA-IOR </t>
  </si>
  <si>
    <t xml:space="preserve">Las Lomitas </t>
  </si>
  <si>
    <t>24-MAY-1986</t>
  </si>
  <si>
    <t xml:space="preserve">Madagascar AF </t>
  </si>
  <si>
    <t xml:space="preserve">Maputo Inter... </t>
  </si>
  <si>
    <t xml:space="preserve">N27PR </t>
  </si>
  <si>
    <t xml:space="preserve">Borinquen Air </t>
  </si>
  <si>
    <t>28-AUG-1986</t>
  </si>
  <si>
    <t xml:space="preserve">near Siuma </t>
  </si>
  <si>
    <t xml:space="preserve">N78B </t>
  </si>
  <si>
    <t xml:space="preserve">International Flight Center </t>
  </si>
  <si>
    <t xml:space="preserve">N49454 </t>
  </si>
  <si>
    <t xml:space="preserve">Palamital </t>
  </si>
  <si>
    <t>11-MAY-1987</t>
  </si>
  <si>
    <t xml:space="preserve">C-FADD </t>
  </si>
  <si>
    <t xml:space="preserve">near Pickle Lake, ON </t>
  </si>
  <si>
    <t>28-MAY-1987</t>
  </si>
  <si>
    <t xml:space="preserve">Douglas DC-3-314B </t>
  </si>
  <si>
    <t xml:space="preserve">N28364 </t>
  </si>
  <si>
    <t xml:space="preserve">KDD Aviation </t>
  </si>
  <si>
    <t xml:space="preserve">Ciudad Camargo </t>
  </si>
  <si>
    <t>12-APR-1988</t>
  </si>
  <si>
    <t xml:space="preserve">ZS-UAS </t>
  </si>
  <si>
    <t xml:space="preserve">United Air </t>
  </si>
  <si>
    <t xml:space="preserve">near Hennenman </t>
  </si>
  <si>
    <t>21-APR-1988</t>
  </si>
  <si>
    <t xml:space="preserve">N47FE </t>
  </si>
  <si>
    <t xml:space="preserve">African Air Carriers </t>
  </si>
  <si>
    <t xml:space="preserve">Douglas C-47A-25-DK (DC-3C) </t>
  </si>
  <si>
    <t xml:space="preserve">C-FBJE </t>
  </si>
  <si>
    <t xml:space="preserve">Pikangikum L... </t>
  </si>
  <si>
    <t xml:space="preserve">CP-1418 </t>
  </si>
  <si>
    <t>28-FEB-1989</t>
  </si>
  <si>
    <t xml:space="preserve">C-FBZN </t>
  </si>
  <si>
    <t xml:space="preserve">Transfair </t>
  </si>
  <si>
    <t xml:space="preserve">near Quebec </t>
  </si>
  <si>
    <t>02-MAY-1989</t>
  </si>
  <si>
    <t xml:space="preserve">N28889 </t>
  </si>
  <si>
    <t xml:space="preserve">Monroe County Mosquito Control </t>
  </si>
  <si>
    <t xml:space="preserve">near Summerland K... </t>
  </si>
  <si>
    <t xml:space="preserve">MATS </t>
  </si>
  <si>
    <t>22-MAY-1989</t>
  </si>
  <si>
    <t xml:space="preserve">N47CE </t>
  </si>
  <si>
    <t xml:space="preserve">Condor Enterprise </t>
  </si>
  <si>
    <t xml:space="preserve">near De Kalb Airp... </t>
  </si>
  <si>
    <t xml:space="preserve">Four Star Air Cargo </t>
  </si>
  <si>
    <t>26-APR-1990</t>
  </si>
  <si>
    <t xml:space="preserve">RP-C81 </t>
  </si>
  <si>
    <t>19-MAY-1990</t>
  </si>
  <si>
    <t xml:space="preserve">N1FN </t>
  </si>
  <si>
    <t xml:space="preserve">K&amp;K Aircraft </t>
  </si>
  <si>
    <t xml:space="preserve">near Capon Bridge... </t>
  </si>
  <si>
    <t xml:space="preserve">CP-735 </t>
  </si>
  <si>
    <t xml:space="preserve">BAFIN </t>
  </si>
  <si>
    <t xml:space="preserve">near Bella Vista </t>
  </si>
  <si>
    <t xml:space="preserve">FAES125 ? </t>
  </si>
  <si>
    <t xml:space="preserve">near Chalate </t>
  </si>
  <si>
    <t>04-APR-1991</t>
  </si>
  <si>
    <t xml:space="preserve">C-FQNF </t>
  </si>
  <si>
    <t xml:space="preserve">Thutade Lake... </t>
  </si>
  <si>
    <t>10-MAY-1991</t>
  </si>
  <si>
    <t xml:space="preserve">Douglas R4D-7 (DC-3) </t>
  </si>
  <si>
    <t xml:space="preserve">N134FS </t>
  </si>
  <si>
    <t>15-MAY-1991</t>
  </si>
  <si>
    <t xml:space="preserve">Douglas C-47B </t>
  </si>
  <si>
    <t xml:space="preserve">HK-3177 </t>
  </si>
  <si>
    <t xml:space="preserve">ADES Colombia </t>
  </si>
  <si>
    <t xml:space="preserve">La Poyatta </t>
  </si>
  <si>
    <t xml:space="preserve">C9-STD </t>
  </si>
  <si>
    <t xml:space="preserve">STASA </t>
  </si>
  <si>
    <t xml:space="preserve">Sena-Sofala </t>
  </si>
  <si>
    <t>22-DEC-1991</t>
  </si>
  <si>
    <t xml:space="preserve">D-CCCC </t>
  </si>
  <si>
    <t xml:space="preserve">Classic Wings </t>
  </si>
  <si>
    <t xml:space="preserve">Heidelberg-H... </t>
  </si>
  <si>
    <t xml:space="preserve">KK171 </t>
  </si>
  <si>
    <t xml:space="preserve">Dekelia/Tato... </t>
  </si>
  <si>
    <t>31-AUG-1992</t>
  </si>
  <si>
    <t xml:space="preserve">Aero Modifications AMI DC-3-65 </t>
  </si>
  <si>
    <t xml:space="preserve">ZS-DHX </t>
  </si>
  <si>
    <t xml:space="preserve">Professional Aviation Services </t>
  </si>
  <si>
    <t xml:space="preserve">Jamba Airpor... </t>
  </si>
  <si>
    <t xml:space="preserve">C-FAAM </t>
  </si>
  <si>
    <t xml:space="preserve">EC-FAH </t>
  </si>
  <si>
    <t xml:space="preserve">ARM </t>
  </si>
  <si>
    <t>20-APR-1993</t>
  </si>
  <si>
    <t xml:space="preserve">CP-1622 </t>
  </si>
  <si>
    <t xml:space="preserve">TAC </t>
  </si>
  <si>
    <t xml:space="preserve">Florencia Ai... </t>
  </si>
  <si>
    <t xml:space="preserve">Transoriente Colombia </t>
  </si>
  <si>
    <t xml:space="preserve">C9-STE </t>
  </si>
  <si>
    <t xml:space="preserve">near Molima </t>
  </si>
  <si>
    <t xml:space="preserve">N3433Y </t>
  </si>
  <si>
    <t xml:space="preserve">Salair </t>
  </si>
  <si>
    <t xml:space="preserve">near Spokane Inte... </t>
  </si>
  <si>
    <t>28-MAY-1994</t>
  </si>
  <si>
    <t xml:space="preserve">HK-2213 </t>
  </si>
  <si>
    <t xml:space="preserve">Douglas C-47A-5-DK Dakota 3 (D </t>
  </si>
  <si>
    <t xml:space="preserve">FAP2009 </t>
  </si>
  <si>
    <t xml:space="preserve">Bahia Negra ... </t>
  </si>
  <si>
    <t xml:space="preserve">Basler Turbo-67 (BT-67) </t>
  </si>
  <si>
    <t xml:space="preserve">N96BF </t>
  </si>
  <si>
    <t xml:space="preserve">SL Aviation Services </t>
  </si>
  <si>
    <t xml:space="preserve">Lobito Airport </t>
  </si>
  <si>
    <t xml:space="preserve">YV-761C </t>
  </si>
  <si>
    <t xml:space="preserve">Servivensa </t>
  </si>
  <si>
    <t xml:space="preserve">Cerro Aicha </t>
  </si>
  <si>
    <t>25-MAY-1995</t>
  </si>
  <si>
    <t xml:space="preserve">HK-3213 </t>
  </si>
  <si>
    <t xml:space="preserve">near Miraflores </t>
  </si>
  <si>
    <t xml:space="preserve">5R-MMG </t>
  </si>
  <si>
    <t xml:space="preserve">Douglas C-47A-75-DL (DC-3C) </t>
  </si>
  <si>
    <t xml:space="preserve">N54NA </t>
  </si>
  <si>
    <t xml:space="preserve">near Independence... </t>
  </si>
  <si>
    <t>19-AUG-1995</t>
  </si>
  <si>
    <t xml:space="preserve">Douglas C-47B-1-DL (DC-3C) </t>
  </si>
  <si>
    <t xml:space="preserve">C-GZOF </t>
  </si>
  <si>
    <t xml:space="preserve">Douglas DC-3C (C-47A-70-DL) </t>
  </si>
  <si>
    <t xml:space="preserve">PH-DDA </t>
  </si>
  <si>
    <t xml:space="preserve">DDA </t>
  </si>
  <si>
    <t xml:space="preserve">near Den Oever </t>
  </si>
  <si>
    <t xml:space="preserve">N75142 </t>
  </si>
  <si>
    <t xml:space="preserve">Emery/Desert Air Transport </t>
  </si>
  <si>
    <t xml:space="preserve">TZ-389 </t>
  </si>
  <si>
    <t xml:space="preserve">Newton, WI </t>
  </si>
  <si>
    <t xml:space="preserve">Majestic Air Cargo </t>
  </si>
  <si>
    <t xml:space="preserve">ZS-NKK </t>
  </si>
  <si>
    <t xml:space="preserve">Airworld, opf. Speed Service Couriers </t>
  </si>
  <si>
    <t xml:space="preserve">Pretoria-Won... </t>
  </si>
  <si>
    <t xml:space="preserve">YV-611C </t>
  </si>
  <si>
    <t xml:space="preserve">N3FY </t>
  </si>
  <si>
    <t xml:space="preserve">Living Water Teaching Ministries </t>
  </si>
  <si>
    <t xml:space="preserve">near Quetzaltenango </t>
  </si>
  <si>
    <t xml:space="preserve">C-GWUG </t>
  </si>
  <si>
    <t xml:space="preserve">Mayne Island... </t>
  </si>
  <si>
    <t xml:space="preserve">Douglas DC-3C (C-47A-DK) </t>
  </si>
  <si>
    <t xml:space="preserve">HK-337 </t>
  </si>
  <si>
    <t xml:space="preserve">ALIANSA Colombia </t>
  </si>
  <si>
    <t xml:space="preserve">HK-2581 </t>
  </si>
  <si>
    <t xml:space="preserve">near La Montañita </t>
  </si>
  <si>
    <t xml:space="preserve">C-FNTF </t>
  </si>
  <si>
    <t xml:space="preserve">Points North Air Services </t>
  </si>
  <si>
    <t xml:space="preserve">Ennadai Lake... </t>
  </si>
  <si>
    <t xml:space="preserve">N54AA </t>
  </si>
  <si>
    <t xml:space="preserve">Allied Air Freight </t>
  </si>
  <si>
    <t xml:space="preserve">Douglas AC-47/Basler 67 </t>
  </si>
  <si>
    <t xml:space="preserve">FAC1659 </t>
  </si>
  <si>
    <t xml:space="preserve">Mount Montezuma </t>
  </si>
  <si>
    <t xml:space="preserve">N19454 </t>
  </si>
  <si>
    <t xml:space="preserve">Eider Point, AK </t>
  </si>
  <si>
    <t xml:space="preserve">YV-224C </t>
  </si>
  <si>
    <t xml:space="preserve">Ciudad Bolívar </t>
  </si>
  <si>
    <t xml:space="preserve">HK-1503 </t>
  </si>
  <si>
    <t xml:space="preserve">Aerovanguardia </t>
  </si>
  <si>
    <t>18-FEB-2009</t>
  </si>
  <si>
    <t xml:space="preserve">FAC1670 </t>
  </si>
  <si>
    <t xml:space="preserve">near Palanquero-G... </t>
  </si>
  <si>
    <t xml:space="preserve">Douglas DC-3C (C-47D) </t>
  </si>
  <si>
    <t xml:space="preserve">RP-C550 </t>
  </si>
  <si>
    <t xml:space="preserve">EU blacklist Victoria Air </t>
  </si>
  <si>
    <t xml:space="preserve">Austin-Bergs... </t>
  </si>
  <si>
    <t xml:space="preserve">near Dak Seang </t>
  </si>
  <si>
    <t>29-DEC-1964</t>
  </si>
  <si>
    <t xml:space="preserve">Curtiss R5C-1 (C-46) </t>
  </si>
  <si>
    <t xml:space="preserve">Washington-B... </t>
  </si>
  <si>
    <t xml:space="preserve">Curtiss C-46 </t>
  </si>
  <si>
    <t xml:space="preserve">Curtiss C-46A-5-CU </t>
  </si>
  <si>
    <t xml:space="preserve">41-12329 </t>
  </si>
  <si>
    <t xml:space="preserve">Curtiss C-46A-15-CU </t>
  </si>
  <si>
    <t xml:space="preserve">Curtiss C-46A-1-CU </t>
  </si>
  <si>
    <t>08-AUG-1943</t>
  </si>
  <si>
    <t xml:space="preserve">Curtiss C-46A-10-CU </t>
  </si>
  <si>
    <t xml:space="preserve">41-12343 </t>
  </si>
  <si>
    <t xml:space="preserve">Homestead AA... </t>
  </si>
  <si>
    <t xml:space="preserve">Curtiss C-46A-20-CU </t>
  </si>
  <si>
    <t xml:space="preserve">41-12356 </t>
  </si>
  <si>
    <t xml:space="preserve">McCloud, CA </t>
  </si>
  <si>
    <t xml:space="preserve">41-5170 </t>
  </si>
  <si>
    <t xml:space="preserve">near Lovelock, NV </t>
  </si>
  <si>
    <t xml:space="preserve">41-12422 </t>
  </si>
  <si>
    <t xml:space="preserve">Curtiss C-46A </t>
  </si>
  <si>
    <t xml:space="preserve">Curtiss C-46A-30-CU </t>
  </si>
  <si>
    <t xml:space="preserve">Curtiss C-46A-25-CU </t>
  </si>
  <si>
    <t xml:space="preserve">Curtiss C-46A-35-CU </t>
  </si>
  <si>
    <t xml:space="preserve">41-12339 </t>
  </si>
  <si>
    <t xml:space="preserve">American Riv... </t>
  </si>
  <si>
    <t xml:space="preserve">41-12363 </t>
  </si>
  <si>
    <t xml:space="preserve">41-24724 </t>
  </si>
  <si>
    <t xml:space="preserve">near Mangnung </t>
  </si>
  <si>
    <t xml:space="preserve">Curtiss C-46A-40-CU </t>
  </si>
  <si>
    <t xml:space="preserve">42-61039 </t>
  </si>
  <si>
    <t xml:space="preserve">Curtiss C-46A-45-CU </t>
  </si>
  <si>
    <t xml:space="preserve">42-107397 </t>
  </si>
  <si>
    <t xml:space="preserve">near Speculator, NY </t>
  </si>
  <si>
    <t xml:space="preserve">Curtiss C-46A-5-CK </t>
  </si>
  <si>
    <t xml:space="preserve">41-12357 </t>
  </si>
  <si>
    <t xml:space="preserve">Reno AAB, NV </t>
  </si>
  <si>
    <t xml:space="preserve">42-96716 </t>
  </si>
  <si>
    <t xml:space="preserve">Curtiss C-46A-50-CU </t>
  </si>
  <si>
    <t xml:space="preserve">41-12373 </t>
  </si>
  <si>
    <t xml:space="preserve">Esperanto, CA </t>
  </si>
  <si>
    <t xml:space="preserve">Curtiss C-46D-5-CU </t>
  </si>
  <si>
    <t xml:space="preserve">42-101046 </t>
  </si>
  <si>
    <t xml:space="preserve">South West P... </t>
  </si>
  <si>
    <t xml:space="preserve">42-96690 </t>
  </si>
  <si>
    <t xml:space="preserve">near Carson City, NV </t>
  </si>
  <si>
    <t xml:space="preserve">Curtiss C-46D-10-CU </t>
  </si>
  <si>
    <t xml:space="preserve">42-3669 </t>
  </si>
  <si>
    <t xml:space="preserve">near Bell Center, OH </t>
  </si>
  <si>
    <t xml:space="preserve">42-107377 </t>
  </si>
  <si>
    <t xml:space="preserve">Curtiss C-46A-55-CK </t>
  </si>
  <si>
    <t xml:space="preserve">44-77654 </t>
  </si>
  <si>
    <t xml:space="preserve">near Orfordness </t>
  </si>
  <si>
    <t xml:space="preserve">Curtiss C-46D-15-CU </t>
  </si>
  <si>
    <t xml:space="preserve">44-77320 </t>
  </si>
  <si>
    <t xml:space="preserve">near Slater, MO </t>
  </si>
  <si>
    <t xml:space="preserve">43-47184 </t>
  </si>
  <si>
    <t>07-APR-1945</t>
  </si>
  <si>
    <t xml:space="preserve">Curtiss C-46A-60-CK </t>
  </si>
  <si>
    <t xml:space="preserve">43-47211 </t>
  </si>
  <si>
    <t xml:space="preserve">43-47187 </t>
  </si>
  <si>
    <t xml:space="preserve">44-77432 </t>
  </si>
  <si>
    <t xml:space="preserve">44-77721 </t>
  </si>
  <si>
    <t xml:space="preserve">near Burnet, TX </t>
  </si>
  <si>
    <t xml:space="preserve">44-77706 </t>
  </si>
  <si>
    <t xml:space="preserve">near Claude, TX </t>
  </si>
  <si>
    <t xml:space="preserve">44-77839 </t>
  </si>
  <si>
    <t xml:space="preserve">Hindhead </t>
  </si>
  <si>
    <t xml:space="preserve">44-77948 </t>
  </si>
  <si>
    <t xml:space="preserve">near Oakridge, MS </t>
  </si>
  <si>
    <t xml:space="preserve">42-107339 </t>
  </si>
  <si>
    <t xml:space="preserve">near Gold Run, Pl... </t>
  </si>
  <si>
    <t xml:space="preserve">43-47126 </t>
  </si>
  <si>
    <t xml:space="preserve">near Luliang </t>
  </si>
  <si>
    <t xml:space="preserve">43-47294 </t>
  </si>
  <si>
    <t xml:space="preserve">near Thamainggyi </t>
  </si>
  <si>
    <t xml:space="preserve">44-77557 </t>
  </si>
  <si>
    <t xml:space="preserve">44-78306 </t>
  </si>
  <si>
    <t xml:space="preserve">Tsingching </t>
  </si>
  <si>
    <t xml:space="preserve">Curtiss C-46D-20-CU </t>
  </si>
  <si>
    <t xml:space="preserve">42-101183 </t>
  </si>
  <si>
    <t xml:space="preserve">near Chihkiang </t>
  </si>
  <si>
    <t xml:space="preserve">41-5190 </t>
  </si>
  <si>
    <t xml:space="preserve">near Uplands, CA </t>
  </si>
  <si>
    <t xml:space="preserve">44-78490 </t>
  </si>
  <si>
    <t xml:space="preserve">near Boana </t>
  </si>
  <si>
    <t xml:space="preserve">44-78591 </t>
  </si>
  <si>
    <t xml:space="preserve">near Beijing-Nany... </t>
  </si>
  <si>
    <t xml:space="preserve">44-77561 </t>
  </si>
  <si>
    <t xml:space="preserve">near Coos Bay, OR </t>
  </si>
  <si>
    <t xml:space="preserve">43-47228 </t>
  </si>
  <si>
    <t xml:space="preserve">near Zhijiang </t>
  </si>
  <si>
    <t xml:space="preserve">near Jinan </t>
  </si>
  <si>
    <t xml:space="preserve">HC-SCA </t>
  </si>
  <si>
    <t xml:space="preserve">ANDESA </t>
  </si>
  <si>
    <t xml:space="preserve">near Hankou </t>
  </si>
  <si>
    <t xml:space="preserve">Curtiss C-46E-1-CS </t>
  </si>
  <si>
    <t xml:space="preserve">NC59486 </t>
  </si>
  <si>
    <t xml:space="preserve">Denver, CO </t>
  </si>
  <si>
    <t>21-AUG-1947</t>
  </si>
  <si>
    <t xml:space="preserve">NC59488 </t>
  </si>
  <si>
    <t xml:space="preserve">Hanksville, UT </t>
  </si>
  <si>
    <t xml:space="preserve">Mukden </t>
  </si>
  <si>
    <t>14-APR-1948</t>
  </si>
  <si>
    <t xml:space="preserve">RX-138 ? </t>
  </si>
  <si>
    <t>16-MAY-1948</t>
  </si>
  <si>
    <t xml:space="preserve">NC59489 </t>
  </si>
  <si>
    <t xml:space="preserve">near Columbus-Por... </t>
  </si>
  <si>
    <t>23-MAY-1948</t>
  </si>
  <si>
    <t xml:space="preserve">RX-136 </t>
  </si>
  <si>
    <t xml:space="preserve">near Latrun </t>
  </si>
  <si>
    <t xml:space="preserve">XT-822 </t>
  </si>
  <si>
    <t xml:space="preserve">Tsingtao </t>
  </si>
  <si>
    <t xml:space="preserve">XT-538 </t>
  </si>
  <si>
    <t xml:space="preserve">Kiangwan </t>
  </si>
  <si>
    <t xml:space="preserve">Continental Charters </t>
  </si>
  <si>
    <t>27-MAY-1949</t>
  </si>
  <si>
    <t xml:space="preserve">N5615V </t>
  </si>
  <si>
    <t xml:space="preserve">Trans-Air Hawaii </t>
  </si>
  <si>
    <t xml:space="preserve">Maui, HI </t>
  </si>
  <si>
    <t xml:space="preserve">XT-520 </t>
  </si>
  <si>
    <t xml:space="preserve">NC92857 </t>
  </si>
  <si>
    <t xml:space="preserve">Strato-Freight </t>
  </si>
  <si>
    <t xml:space="preserve">N79978 </t>
  </si>
  <si>
    <t xml:space="preserve">Standard Airlines </t>
  </si>
  <si>
    <t xml:space="preserve">near Chatsworth, CA </t>
  </si>
  <si>
    <t xml:space="preserve">N5075N </t>
  </si>
  <si>
    <t xml:space="preserve">Air Transport Associates </t>
  </si>
  <si>
    <t>02-AUG-1949</t>
  </si>
  <si>
    <t xml:space="preserve">PP-VBI </t>
  </si>
  <si>
    <t xml:space="preserve">Jaquirana, RS </t>
  </si>
  <si>
    <t xml:space="preserve">NC59485 </t>
  </si>
  <si>
    <t>04-DEC-1949</t>
  </si>
  <si>
    <t xml:space="preserve">XT-820 </t>
  </si>
  <si>
    <t>10-DEC-1949</t>
  </si>
  <si>
    <t xml:space="preserve">XT-814 </t>
  </si>
  <si>
    <t xml:space="preserve">Haikou </t>
  </si>
  <si>
    <t xml:space="preserve">Companhia Itaú de Transportes Aéreos </t>
  </si>
  <si>
    <t>27-MAY-1950</t>
  </si>
  <si>
    <t xml:space="preserve">N9406H </t>
  </si>
  <si>
    <t xml:space="preserve">N1248N </t>
  </si>
  <si>
    <t xml:space="preserve">Westair Transport </t>
  </si>
  <si>
    <t xml:space="preserve">near Melbourne, F... </t>
  </si>
  <si>
    <t xml:space="preserve">44-77577 </t>
  </si>
  <si>
    <t xml:space="preserve">near Myrtle Beach... </t>
  </si>
  <si>
    <t xml:space="preserve">T.A. Bandeirantes </t>
  </si>
  <si>
    <t xml:space="preserve">44-78505 </t>
  </si>
  <si>
    <t xml:space="preserve">Chonju AB </t>
  </si>
  <si>
    <t>14-FEB-1951</t>
  </si>
  <si>
    <t xml:space="preserve">HK-333 </t>
  </si>
  <si>
    <t xml:space="preserve">Yali </t>
  </si>
  <si>
    <t xml:space="preserve">Curtiss C-46A-60-CS </t>
  </si>
  <si>
    <t>25-FEB-1951</t>
  </si>
  <si>
    <t xml:space="preserve">44-78257 </t>
  </si>
  <si>
    <t xml:space="preserve">near Iwakuni MCAS </t>
  </si>
  <si>
    <t xml:space="preserve">CB-39 </t>
  </si>
  <si>
    <t xml:space="preserve">near Cochabamba-J... </t>
  </si>
  <si>
    <t xml:space="preserve">44-77713 </t>
  </si>
  <si>
    <t xml:space="preserve">Mount Tanazawa </t>
  </si>
  <si>
    <t>16-DEC-1951</t>
  </si>
  <si>
    <t xml:space="preserve">N1678M </t>
  </si>
  <si>
    <t>29-DEC-1951</t>
  </si>
  <si>
    <t xml:space="preserve">N3944C </t>
  </si>
  <si>
    <t xml:space="preserve">near Salamanca, NY </t>
  </si>
  <si>
    <t xml:space="preserve">N68963 </t>
  </si>
  <si>
    <t xml:space="preserve">near Fairbanks, AK </t>
  </si>
  <si>
    <t xml:space="preserve">44-78038 </t>
  </si>
  <si>
    <t>05-APR-1952</t>
  </si>
  <si>
    <t xml:space="preserve">N1911M </t>
  </si>
  <si>
    <t xml:space="preserve">United States Air Force - USAF, opf. US Airlines </t>
  </si>
  <si>
    <t xml:space="preserve">N8404C </t>
  </si>
  <si>
    <t xml:space="preserve">Air Charters, opf. Robin Airlines </t>
  </si>
  <si>
    <t xml:space="preserve">near Whittier, CA </t>
  </si>
  <si>
    <t>24-MAY-1952</t>
  </si>
  <si>
    <t xml:space="preserve">PP-LDE </t>
  </si>
  <si>
    <t>04-AUG-1952</t>
  </si>
  <si>
    <t xml:space="preserve">N79096 </t>
  </si>
  <si>
    <t xml:space="preserve">44-77538 </t>
  </si>
  <si>
    <t xml:space="preserve">near Kangnung AB </t>
  </si>
  <si>
    <t xml:space="preserve">44-78114 </t>
  </si>
  <si>
    <t xml:space="preserve">near Kangnung </t>
  </si>
  <si>
    <t xml:space="preserve">YV-C-ARC </t>
  </si>
  <si>
    <t xml:space="preserve">near Miami, FL, USA </t>
  </si>
  <si>
    <t xml:space="preserve">N1648M </t>
  </si>
  <si>
    <t xml:space="preserve">Associated Air Transport </t>
  </si>
  <si>
    <t xml:space="preserve">near Fish Haven, ID </t>
  </si>
  <si>
    <t xml:space="preserve">N4717N </t>
  </si>
  <si>
    <t xml:space="preserve">near Windsor Lock... </t>
  </si>
  <si>
    <t xml:space="preserve">Aerovias Sud Americana </t>
  </si>
  <si>
    <t>23-APR-1953</t>
  </si>
  <si>
    <t xml:space="preserve">N1693M </t>
  </si>
  <si>
    <t xml:space="preserve">United States Air Force - USAF, opf. American Air Transport </t>
  </si>
  <si>
    <t>22-MAY-1953</t>
  </si>
  <si>
    <t xml:space="preserve">N1669M </t>
  </si>
  <si>
    <t xml:space="preserve">United States Air Force - USAF, opf. Resort Airlines </t>
  </si>
  <si>
    <t>18-AUG-1953</t>
  </si>
  <si>
    <t xml:space="preserve">XA-GOT </t>
  </si>
  <si>
    <t xml:space="preserve">Aerovias Contreras </t>
  </si>
  <si>
    <t xml:space="preserve">N66534 </t>
  </si>
  <si>
    <t xml:space="preserve">TG-AQA </t>
  </si>
  <si>
    <t xml:space="preserve">Tecpan Mt. </t>
  </si>
  <si>
    <t xml:space="preserve">44-78027 </t>
  </si>
  <si>
    <t xml:space="preserve">near Hokkaido </t>
  </si>
  <si>
    <t xml:space="preserve">PP-VBZ </t>
  </si>
  <si>
    <t xml:space="preserve">N51424 </t>
  </si>
  <si>
    <t xml:space="preserve">near Pensacola, FL </t>
  </si>
  <si>
    <t>03-APR-1955</t>
  </si>
  <si>
    <t xml:space="preserve">PP-ITG </t>
  </si>
  <si>
    <t xml:space="preserve">near Vitória-Goia... </t>
  </si>
  <si>
    <t xml:space="preserve">XA-LID </t>
  </si>
  <si>
    <t xml:space="preserve">Tigres Voladores </t>
  </si>
  <si>
    <t xml:space="preserve">Leon Airport... </t>
  </si>
  <si>
    <t xml:space="preserve">CF-HVJ </t>
  </si>
  <si>
    <t xml:space="preserve">World Wide Airways </t>
  </si>
  <si>
    <t xml:space="preserve">near Coral Harbou... </t>
  </si>
  <si>
    <t xml:space="preserve">YV-C-EVL </t>
  </si>
  <si>
    <t xml:space="preserve">Gulf of Vene... </t>
  </si>
  <si>
    <t xml:space="preserve">Corporacion Boliviano de Fomento </t>
  </si>
  <si>
    <t xml:space="preserve">N9904F </t>
  </si>
  <si>
    <t xml:space="preserve">Riddle Airlines </t>
  </si>
  <si>
    <t xml:space="preserve">near Hollywood, SC </t>
  </si>
  <si>
    <t xml:space="preserve">JY-ABV </t>
  </si>
  <si>
    <t xml:space="preserve">Jordan Int. Airlines </t>
  </si>
  <si>
    <t>07-APR-1957</t>
  </si>
  <si>
    <t xml:space="preserve">PP-VCF </t>
  </si>
  <si>
    <t xml:space="preserve">Bage Airport... </t>
  </si>
  <si>
    <t xml:space="preserve">OD-ACK </t>
  </si>
  <si>
    <t xml:space="preserve">N10425 </t>
  </si>
  <si>
    <t xml:space="preserve">Pyongtaek </t>
  </si>
  <si>
    <t xml:space="preserve">PP-BTB </t>
  </si>
  <si>
    <t xml:space="preserve">Lloyd Aéreo Colombiano </t>
  </si>
  <si>
    <t xml:space="preserve">HI-16 </t>
  </si>
  <si>
    <t xml:space="preserve">Ciudad Truji... </t>
  </si>
  <si>
    <t xml:space="preserve">PP-LDX </t>
  </si>
  <si>
    <t xml:space="preserve">near Campina Gran... </t>
  </si>
  <si>
    <t xml:space="preserve">TSA </t>
  </si>
  <si>
    <t xml:space="preserve">N1301N </t>
  </si>
  <si>
    <t xml:space="preserve">N1240N </t>
  </si>
  <si>
    <t xml:space="preserve">California Air Freight </t>
  </si>
  <si>
    <t xml:space="preserve">Panther Peak... </t>
  </si>
  <si>
    <t xml:space="preserve">LV-GED </t>
  </si>
  <si>
    <t xml:space="preserve">YV-C-LBI </t>
  </si>
  <si>
    <t xml:space="preserve">LEBCA </t>
  </si>
  <si>
    <t>18-FEB-1959</t>
  </si>
  <si>
    <t xml:space="preserve">N68823 </t>
  </si>
  <si>
    <t xml:space="preserve">Southern Cross Airways </t>
  </si>
  <si>
    <t xml:space="preserve">Belen </t>
  </si>
  <si>
    <t xml:space="preserve">N7840B </t>
  </si>
  <si>
    <t xml:space="preserve">Alma, GA </t>
  </si>
  <si>
    <t>17-APR-1959</t>
  </si>
  <si>
    <t xml:space="preserve">XA-MIS </t>
  </si>
  <si>
    <t xml:space="preserve">Puerto Kino </t>
  </si>
  <si>
    <t>13-MAY-1959</t>
  </si>
  <si>
    <t xml:space="preserve">OB-WBP-507 </t>
  </si>
  <si>
    <t xml:space="preserve">near Tournavista </t>
  </si>
  <si>
    <t>21-MAY-1959</t>
  </si>
  <si>
    <t xml:space="preserve">CC-CIA-497 </t>
  </si>
  <si>
    <t xml:space="preserve">L.A. Interpolar </t>
  </si>
  <si>
    <t xml:space="preserve">Moro </t>
  </si>
  <si>
    <t xml:space="preserve">TI-1022 </t>
  </si>
  <si>
    <t xml:space="preserve">Curtiss C-46A-36-CU </t>
  </si>
  <si>
    <t xml:space="preserve">N5140B </t>
  </si>
  <si>
    <t xml:space="preserve">Abiline-Dyes... </t>
  </si>
  <si>
    <t>08-DEC-1959</t>
  </si>
  <si>
    <t xml:space="preserve">HK-515 </t>
  </si>
  <si>
    <t xml:space="preserve">near Moron Island </t>
  </si>
  <si>
    <t xml:space="preserve">HK-516 </t>
  </si>
  <si>
    <t xml:space="preserve">near Planeta Rica </t>
  </si>
  <si>
    <t>05-APR-1960</t>
  </si>
  <si>
    <t xml:space="preserve">AN-AIN </t>
  </si>
  <si>
    <t xml:space="preserve">near Siuna </t>
  </si>
  <si>
    <t>19-APR-1960</t>
  </si>
  <si>
    <t xml:space="preserve">HK-390 </t>
  </si>
  <si>
    <t>03-MAY-1960</t>
  </si>
  <si>
    <t xml:space="preserve">PP-NMD </t>
  </si>
  <si>
    <t xml:space="preserve">Ramsey AFB </t>
  </si>
  <si>
    <t>18-MAY-1960</t>
  </si>
  <si>
    <t xml:space="preserve">LV-GGJ </t>
  </si>
  <si>
    <t xml:space="preserve">Transamerican Air Transport </t>
  </si>
  <si>
    <t xml:space="preserve">El Soseado </t>
  </si>
  <si>
    <t xml:space="preserve">N1300N </t>
  </si>
  <si>
    <t xml:space="preserve">Plain City, UT </t>
  </si>
  <si>
    <t xml:space="preserve">N1244N </t>
  </si>
  <si>
    <t xml:space="preserve">Arctic Pacific </t>
  </si>
  <si>
    <t xml:space="preserve">Toledo-Expre... </t>
  </si>
  <si>
    <t xml:space="preserve">B-130 </t>
  </si>
  <si>
    <t xml:space="preserve">near Plain of Jars </t>
  </si>
  <si>
    <t>07-DEC-1960</t>
  </si>
  <si>
    <t xml:space="preserve">PP-AKF </t>
  </si>
  <si>
    <t xml:space="preserve">Cachimbo, PA </t>
  </si>
  <si>
    <t xml:space="preserve">Curtiss C-46C </t>
  </si>
  <si>
    <t xml:space="preserve">N1308V </t>
  </si>
  <si>
    <t xml:space="preserve">near Katy, TX </t>
  </si>
  <si>
    <t xml:space="preserve">LV-FTO </t>
  </si>
  <si>
    <t xml:space="preserve">B-136 </t>
  </si>
  <si>
    <t xml:space="preserve">near Pha Khao </t>
  </si>
  <si>
    <t xml:space="preserve">CP-687 </t>
  </si>
  <si>
    <t xml:space="preserve">Aerolineas Camba </t>
  </si>
  <si>
    <t xml:space="preserve">Cara Caro </t>
  </si>
  <si>
    <t>15-DEC-1961</t>
  </si>
  <si>
    <t xml:space="preserve">AN-AOE </t>
  </si>
  <si>
    <t xml:space="preserve">Managua-Las ... </t>
  </si>
  <si>
    <t xml:space="preserve">HR-TNB </t>
  </si>
  <si>
    <t xml:space="preserve">CP-541 </t>
  </si>
  <si>
    <t xml:space="preserve">B-916 </t>
  </si>
  <si>
    <t>21-MAY-1962</t>
  </si>
  <si>
    <t xml:space="preserve">HR-196P </t>
  </si>
  <si>
    <t xml:space="preserve">Honduras Int. </t>
  </si>
  <si>
    <t xml:space="preserve">San Pedro Sula </t>
  </si>
  <si>
    <t xml:space="preserve">HK-354X </t>
  </si>
  <si>
    <t xml:space="preserve">N67933 </t>
  </si>
  <si>
    <t xml:space="preserve">Skyvan Airways </t>
  </si>
  <si>
    <t xml:space="preserve">Cape Lisburn... </t>
  </si>
  <si>
    <t xml:space="preserve">B-148 </t>
  </si>
  <si>
    <t xml:space="preserve">Pak Tha </t>
  </si>
  <si>
    <t>14-AUG-1963</t>
  </si>
  <si>
    <t xml:space="preserve">N67941 </t>
  </si>
  <si>
    <t xml:space="preserve">near Great Falls-... </t>
  </si>
  <si>
    <t xml:space="preserve">near Ban Phone-Mo... </t>
  </si>
  <si>
    <t xml:space="preserve">N609Z </t>
  </si>
  <si>
    <t xml:space="preserve">near Nederland, CO </t>
  </si>
  <si>
    <t>09-DEC-1963</t>
  </si>
  <si>
    <t xml:space="preserve">N5160V </t>
  </si>
  <si>
    <t xml:space="preserve">near Azores Islands </t>
  </si>
  <si>
    <t xml:space="preserve">Aerolineas Carreras T.A. </t>
  </si>
  <si>
    <t xml:space="preserve">B-908 </t>
  </si>
  <si>
    <t xml:space="preserve">San-Chiao </t>
  </si>
  <si>
    <t>16-AUG-1964</t>
  </si>
  <si>
    <t xml:space="preserve">PP-NMF </t>
  </si>
  <si>
    <t xml:space="preserve">Curtiss C-46R </t>
  </si>
  <si>
    <t xml:space="preserve">CC-CAN </t>
  </si>
  <si>
    <t xml:space="preserve">L.A. Sud Americana </t>
  </si>
  <si>
    <t xml:space="preserve">near Turrialba </t>
  </si>
  <si>
    <t>30-DEC-1964</t>
  </si>
  <si>
    <t xml:space="preserve">N608Z </t>
  </si>
  <si>
    <t xml:space="preserve">New Boston, MI </t>
  </si>
  <si>
    <t xml:space="preserve">XA-NUT </t>
  </si>
  <si>
    <t xml:space="preserve">Aerovias del Norte </t>
  </si>
  <si>
    <t xml:space="preserve">near Zapore </t>
  </si>
  <si>
    <t>03-FEB-1965</t>
  </si>
  <si>
    <t xml:space="preserve">F-OAFI </t>
  </si>
  <si>
    <t xml:space="preserve">Garoua </t>
  </si>
  <si>
    <t>13-FEB-1965</t>
  </si>
  <si>
    <t xml:space="preserve">YS-012C </t>
  </si>
  <si>
    <t>12-AUG-1965</t>
  </si>
  <si>
    <t xml:space="preserve">PP-BTH </t>
  </si>
  <si>
    <t xml:space="preserve">near Cuiaba, MT </t>
  </si>
  <si>
    <t xml:space="preserve">HK-613 </t>
  </si>
  <si>
    <t xml:space="preserve">SEA Colombia </t>
  </si>
  <si>
    <t xml:space="preserve">N1210W </t>
  </si>
  <si>
    <t xml:space="preserve">Associated Aviation Ind. </t>
  </si>
  <si>
    <t xml:space="preserve">near Frontino </t>
  </si>
  <si>
    <t xml:space="preserve">LV-GGN </t>
  </si>
  <si>
    <t xml:space="preserve">near Panama City-... </t>
  </si>
  <si>
    <t xml:space="preserve">Aerovias Halcon </t>
  </si>
  <si>
    <t xml:space="preserve">N1245N </t>
  </si>
  <si>
    <t xml:space="preserve">Servicios Americanos </t>
  </si>
  <si>
    <t xml:space="preserve">near Asuncion </t>
  </si>
  <si>
    <t>28-APR-1966</t>
  </si>
  <si>
    <t xml:space="preserve">CA-1 </t>
  </si>
  <si>
    <t xml:space="preserve">Kon Tum Airf... </t>
  </si>
  <si>
    <t xml:space="preserve">N10415 </t>
  </si>
  <si>
    <t xml:space="preserve">near Columbia Cit... </t>
  </si>
  <si>
    <t xml:space="preserve">CF-FBJ </t>
  </si>
  <si>
    <t xml:space="preserve">Lac Péribonk... </t>
  </si>
  <si>
    <t xml:space="preserve">HK-527 </t>
  </si>
  <si>
    <t>03-AUG-1966</t>
  </si>
  <si>
    <t xml:space="preserve">CP-730 </t>
  </si>
  <si>
    <t xml:space="preserve">near Benito </t>
  </si>
  <si>
    <t xml:space="preserve">LV-GLA </t>
  </si>
  <si>
    <t xml:space="preserve">Puerto Lobos... </t>
  </si>
  <si>
    <t xml:space="preserve">N30046 </t>
  </si>
  <si>
    <t xml:space="preserve">Channel Air Lift </t>
  </si>
  <si>
    <t xml:space="preserve">Hilo Interna... </t>
  </si>
  <si>
    <t>15-MAY-1967</t>
  </si>
  <si>
    <t xml:space="preserve">Curtiss C-46T </t>
  </si>
  <si>
    <t xml:space="preserve">CF-NAD </t>
  </si>
  <si>
    <t xml:space="preserve">Cape Dyer, NU </t>
  </si>
  <si>
    <t xml:space="preserve">44-77552 </t>
  </si>
  <si>
    <t xml:space="preserve">Panama-Howar... </t>
  </si>
  <si>
    <t xml:space="preserve">T.A. Litoral </t>
  </si>
  <si>
    <t xml:space="preserve">PP-VBJ </t>
  </si>
  <si>
    <t xml:space="preserve">Gravatá, PE </t>
  </si>
  <si>
    <t xml:space="preserve">CC-CDI </t>
  </si>
  <si>
    <t xml:space="preserve">Strait of Ma... </t>
  </si>
  <si>
    <t>23-AUG-1968</t>
  </si>
  <si>
    <t xml:space="preserve">CP-760 </t>
  </si>
  <si>
    <t xml:space="preserve">Reyes </t>
  </si>
  <si>
    <t xml:space="preserve">N1386N </t>
  </si>
  <si>
    <t xml:space="preserve">near Savannakhet </t>
  </si>
  <si>
    <t xml:space="preserve">N3914 </t>
  </si>
  <si>
    <t xml:space="preserve">Islands of the Bahamas Inc </t>
  </si>
  <si>
    <t>16-APR-1969</t>
  </si>
  <si>
    <t xml:space="preserve">WIGMO </t>
  </si>
  <si>
    <t xml:space="preserve">River Congo </t>
  </si>
  <si>
    <t xml:space="preserve">N1243N </t>
  </si>
  <si>
    <t xml:space="preserve">Flying W Airways </t>
  </si>
  <si>
    <t xml:space="preserve">Medford, NJ </t>
  </si>
  <si>
    <t xml:space="preserve">N1247N </t>
  </si>
  <si>
    <t xml:space="preserve">CP-825 </t>
  </si>
  <si>
    <t xml:space="preserve">Cerro Vizcac... </t>
  </si>
  <si>
    <t>22-MAY-1970</t>
  </si>
  <si>
    <t xml:space="preserve">YV-C-AMK </t>
  </si>
  <si>
    <t xml:space="preserve">near Puntarenas </t>
  </si>
  <si>
    <t xml:space="preserve">SAB </t>
  </si>
  <si>
    <t xml:space="preserve">HK-792 </t>
  </si>
  <si>
    <t xml:space="preserve">Pointe-à-Pit... </t>
  </si>
  <si>
    <t xml:space="preserve">FAP-381 </t>
  </si>
  <si>
    <t xml:space="preserve">near Palca </t>
  </si>
  <si>
    <t>17-FEB-1971</t>
  </si>
  <si>
    <t xml:space="preserve">TAM-60 </t>
  </si>
  <si>
    <t xml:space="preserve">Cunatincuta Mt. </t>
  </si>
  <si>
    <t>11-MAY-1971</t>
  </si>
  <si>
    <t xml:space="preserve">TG-ACA </t>
  </si>
  <si>
    <t xml:space="preserve">Cerro Alux </t>
  </si>
  <si>
    <t xml:space="preserve">CC-CAZ </t>
  </si>
  <si>
    <t xml:space="preserve">XW-PFL </t>
  </si>
  <si>
    <t xml:space="preserve">near Bouam Long </t>
  </si>
  <si>
    <t>06-APR-1972</t>
  </si>
  <si>
    <t xml:space="preserve">YV-C-EVF </t>
  </si>
  <si>
    <t xml:space="preserve">near San Fernando </t>
  </si>
  <si>
    <t xml:space="preserve">EM-2 </t>
  </si>
  <si>
    <t xml:space="preserve">CC-CDU </t>
  </si>
  <si>
    <t xml:space="preserve">CP-959 </t>
  </si>
  <si>
    <t xml:space="preserve">N10427 </t>
  </si>
  <si>
    <t xml:space="preserve">Joanne Fashions </t>
  </si>
  <si>
    <t xml:space="preserve">CC-COA </t>
  </si>
  <si>
    <t xml:space="preserve">T.A. Suravia </t>
  </si>
  <si>
    <t xml:space="preserve">CP-990 </t>
  </si>
  <si>
    <t xml:space="preserve">Unduavi </t>
  </si>
  <si>
    <t xml:space="preserve">CP-1052 </t>
  </si>
  <si>
    <t xml:space="preserve">TI-1010C </t>
  </si>
  <si>
    <t xml:space="preserve">TAISA </t>
  </si>
  <si>
    <t xml:space="preserve">CP-1063 </t>
  </si>
  <si>
    <t xml:space="preserve">Sayari </t>
  </si>
  <si>
    <t xml:space="preserve">CP-992 </t>
  </si>
  <si>
    <t xml:space="preserve">HK-1282 </t>
  </si>
  <si>
    <t xml:space="preserve">near Aruba </t>
  </si>
  <si>
    <t>14-AUG-1978</t>
  </si>
  <si>
    <t xml:space="preserve">HK-1350 </t>
  </si>
  <si>
    <t xml:space="preserve">Tota Boyaca </t>
  </si>
  <si>
    <t xml:space="preserve">CC-CAT </t>
  </si>
  <si>
    <t xml:space="preserve">LATISA </t>
  </si>
  <si>
    <t xml:space="preserve">near Cochrane Air... </t>
  </si>
  <si>
    <t xml:space="preserve">HK-1322P </t>
  </si>
  <si>
    <t xml:space="preserve">CP-1593 </t>
  </si>
  <si>
    <t xml:space="preserve">Sabeni </t>
  </si>
  <si>
    <t xml:space="preserve">near Beni </t>
  </si>
  <si>
    <t>26-APR-1987</t>
  </si>
  <si>
    <t xml:space="preserve">Curtiss C46D-15-CU </t>
  </si>
  <si>
    <t xml:space="preserve">RP-C189 </t>
  </si>
  <si>
    <t xml:space="preserve">near Panay </t>
  </si>
  <si>
    <t xml:space="preserve">CP-1244 </t>
  </si>
  <si>
    <t xml:space="preserve">ETA </t>
  </si>
  <si>
    <t xml:space="preserve">Colorado Mt. </t>
  </si>
  <si>
    <t xml:space="preserve">HK-3238 </t>
  </si>
  <si>
    <t xml:space="preserve">CORAL Colombia </t>
  </si>
  <si>
    <t xml:space="preserve">HK-750 </t>
  </si>
  <si>
    <t xml:space="preserve">near Quirigua </t>
  </si>
  <si>
    <t>11-DEC-1991</t>
  </si>
  <si>
    <t xml:space="preserve">HK-2716 </t>
  </si>
  <si>
    <t xml:space="preserve">CP-754 </t>
  </si>
  <si>
    <t xml:space="preserve">El Trompillo </t>
  </si>
  <si>
    <t xml:space="preserve">HK-3468 </t>
  </si>
  <si>
    <t xml:space="preserve">AVESCA </t>
  </si>
  <si>
    <t>09-MAY-1995</t>
  </si>
  <si>
    <t xml:space="preserve">HK-3079G </t>
  </si>
  <si>
    <t xml:space="preserve">Cerro San Je... </t>
  </si>
  <si>
    <t xml:space="preserve">HK-851P </t>
  </si>
  <si>
    <t>20-DEC-2000</t>
  </si>
  <si>
    <t xml:space="preserve">N1419Z </t>
  </si>
  <si>
    <t xml:space="preserve">near Brasilia, DF </t>
  </si>
  <si>
    <t xml:space="preserve">near Pakse </t>
  </si>
  <si>
    <t>08-DEC-1965</t>
  </si>
  <si>
    <t xml:space="preserve">Lockheed C-130A-II Hercules </t>
  </si>
  <si>
    <t xml:space="preserve">56-0528 </t>
  </si>
  <si>
    <t xml:space="preserve">near Sasnashen </t>
  </si>
  <si>
    <t xml:space="preserve">Lockheed C-130A Hercules </t>
  </si>
  <si>
    <t xml:space="preserve">56-0526 </t>
  </si>
  <si>
    <t xml:space="preserve">near Triel </t>
  </si>
  <si>
    <t>20-MAY-1959</t>
  </si>
  <si>
    <t xml:space="preserve">57-0468 </t>
  </si>
  <si>
    <t xml:space="preserve">55-0020 </t>
  </si>
  <si>
    <t xml:space="preserve">near Alençon </t>
  </si>
  <si>
    <t>17-MAY-1962</t>
  </si>
  <si>
    <t xml:space="preserve">56-0546 </t>
  </si>
  <si>
    <t xml:space="preserve">56-0488 </t>
  </si>
  <si>
    <t xml:space="preserve">Smyrna-Sewar... </t>
  </si>
  <si>
    <t xml:space="preserve">T-1307 </t>
  </si>
  <si>
    <t xml:space="preserve">Malacca Straits </t>
  </si>
  <si>
    <t xml:space="preserve">Lockheed C-130E Hercules  </t>
  </si>
  <si>
    <t xml:space="preserve">63-7797 </t>
  </si>
  <si>
    <t xml:space="preserve">Alençon </t>
  </si>
  <si>
    <t>24-APR-1965</t>
  </si>
  <si>
    <t xml:space="preserve">57-0475 </t>
  </si>
  <si>
    <t xml:space="preserve">near Korat </t>
  </si>
  <si>
    <t>24-AUG-1965</t>
  </si>
  <si>
    <t xml:space="preserve">Lockheed KC-130F Hercules </t>
  </si>
  <si>
    <t xml:space="preserve">T-1306 </t>
  </si>
  <si>
    <t xml:space="preserve">near Sarawak </t>
  </si>
  <si>
    <t xml:space="preserve">55-0038 </t>
  </si>
  <si>
    <t xml:space="preserve">near Qui Nhon </t>
  </si>
  <si>
    <t xml:space="preserve">56-0502 </t>
  </si>
  <si>
    <t xml:space="preserve">Chu Lai </t>
  </si>
  <si>
    <t xml:space="preserve">56-0515 </t>
  </si>
  <si>
    <t xml:space="preserve">Bitburg Air ... </t>
  </si>
  <si>
    <t>20-DEC-1965</t>
  </si>
  <si>
    <t xml:space="preserve">62-1843 </t>
  </si>
  <si>
    <t xml:space="preserve">61-0972 </t>
  </si>
  <si>
    <t>01-FEB-1966</t>
  </si>
  <si>
    <t xml:space="preserve">near Dong Hoi </t>
  </si>
  <si>
    <t xml:space="preserve">61-2641 </t>
  </si>
  <si>
    <t xml:space="preserve">near Bardufoss Ai... </t>
  </si>
  <si>
    <t xml:space="preserve">61-0953 </t>
  </si>
  <si>
    <t xml:space="preserve">Pleiku </t>
  </si>
  <si>
    <t>31-MAY-1966</t>
  </si>
  <si>
    <t xml:space="preserve">64-0511 </t>
  </si>
  <si>
    <t xml:space="preserve">Song Ma River </t>
  </si>
  <si>
    <t xml:space="preserve">63-7785 </t>
  </si>
  <si>
    <t xml:space="preserve">63-7878 </t>
  </si>
  <si>
    <t xml:space="preserve">near Chai-I </t>
  </si>
  <si>
    <t xml:space="preserve">62-1840 </t>
  </si>
  <si>
    <t xml:space="preserve">63-7886 </t>
  </si>
  <si>
    <t xml:space="preserve">Aspermont, TX </t>
  </si>
  <si>
    <t xml:space="preserve">FAB2452   </t>
  </si>
  <si>
    <t>16-APR-1967</t>
  </si>
  <si>
    <t xml:space="preserve">58-0722 </t>
  </si>
  <si>
    <t xml:space="preserve">Bao Loc </t>
  </si>
  <si>
    <t>18-APR-1967</t>
  </si>
  <si>
    <t xml:space="preserve">5-107 </t>
  </si>
  <si>
    <t xml:space="preserve">Zarand </t>
  </si>
  <si>
    <t xml:space="preserve">Lockheed CC-130E Hercules  </t>
  </si>
  <si>
    <t xml:space="preserve">near Trenton Airp... </t>
  </si>
  <si>
    <t xml:space="preserve">58-0737 </t>
  </si>
  <si>
    <t xml:space="preserve">60-0293 </t>
  </si>
  <si>
    <t xml:space="preserve">Lockheed EC-130E Hercules  </t>
  </si>
  <si>
    <t xml:space="preserve">61-2649 </t>
  </si>
  <si>
    <t xml:space="preserve">near Phu Bai </t>
  </si>
  <si>
    <t xml:space="preserve">57-0467 </t>
  </si>
  <si>
    <t xml:space="preserve">Dak To </t>
  </si>
  <si>
    <t xml:space="preserve">Lockheed C-130E Hercules </t>
  </si>
  <si>
    <t xml:space="preserve">64-0548 </t>
  </si>
  <si>
    <t xml:space="preserve">Khe Sanh </t>
  </si>
  <si>
    <t xml:space="preserve">Lockheed C-130E-I Hercules  </t>
  </si>
  <si>
    <t>29-DEC-1967</t>
  </si>
  <si>
    <t xml:space="preserve">64-0547 </t>
  </si>
  <si>
    <t xml:space="preserve">near Dien Bien Phu </t>
  </si>
  <si>
    <t>10-FEB-1968</t>
  </si>
  <si>
    <t xml:space="preserve">56-0549 </t>
  </si>
  <si>
    <t xml:space="preserve">Phu Bai </t>
  </si>
  <si>
    <t xml:space="preserve">Lockheed L-100 Hercules </t>
  </si>
  <si>
    <t>13-APR-1968</t>
  </si>
  <si>
    <t xml:space="preserve">61-0967 </t>
  </si>
  <si>
    <t>26-APR-1968</t>
  </si>
  <si>
    <t xml:space="preserve">60-0298 </t>
  </si>
  <si>
    <t>30-APR-1968</t>
  </si>
  <si>
    <t xml:space="preserve">near Islamabad-Ch... </t>
  </si>
  <si>
    <t xml:space="preserve">Kham Duc </t>
  </si>
  <si>
    <t>22-MAY-1968</t>
  </si>
  <si>
    <t xml:space="preserve">56-0477 </t>
  </si>
  <si>
    <t xml:space="preserve">near Ban Thoun </t>
  </si>
  <si>
    <t xml:space="preserve">Lockheed HC-130P Hercules </t>
  </si>
  <si>
    <t xml:space="preserve">62-1785 </t>
  </si>
  <si>
    <t xml:space="preserve">near Izmir </t>
  </si>
  <si>
    <t xml:space="preserve">N760AL </t>
  </si>
  <si>
    <t xml:space="preserve">Prudhoe Bay, AK </t>
  </si>
  <si>
    <t>04-FEB-1969</t>
  </si>
  <si>
    <t xml:space="preserve">Lockheed HC-130H Hercules  </t>
  </si>
  <si>
    <t xml:space="preserve">65-0990 </t>
  </si>
  <si>
    <t xml:space="preserve">offshore Taiwan </t>
  </si>
  <si>
    <t xml:space="preserve">64-0545 </t>
  </si>
  <si>
    <t xml:space="preserve">Lockheed Hercules C.1 </t>
  </si>
  <si>
    <t xml:space="preserve">XV180 </t>
  </si>
  <si>
    <t xml:space="preserve">Fairford RAF... </t>
  </si>
  <si>
    <t>18-MAY-1969</t>
  </si>
  <si>
    <t xml:space="preserve">63-7789 </t>
  </si>
  <si>
    <t xml:space="preserve">near Alderney, Ch... </t>
  </si>
  <si>
    <t>24-MAY-1969</t>
  </si>
  <si>
    <t xml:space="preserve">Lockheed AC-130A Hercules </t>
  </si>
  <si>
    <t xml:space="preserve">54-1629 </t>
  </si>
  <si>
    <t xml:space="preserve">Ubon </t>
  </si>
  <si>
    <t xml:space="preserve">61-0965 </t>
  </si>
  <si>
    <t xml:space="preserve">near Katum </t>
  </si>
  <si>
    <t xml:space="preserve">58-0718 </t>
  </si>
  <si>
    <t xml:space="preserve">56-0533 </t>
  </si>
  <si>
    <t xml:space="preserve">Ban Salou </t>
  </si>
  <si>
    <t>15-DEC-1969</t>
  </si>
  <si>
    <t xml:space="preserve">62-1800 </t>
  </si>
  <si>
    <t xml:space="preserve">Tainan </t>
  </si>
  <si>
    <t>10-APR-1970</t>
  </si>
  <si>
    <t xml:space="preserve">56-0510 </t>
  </si>
  <si>
    <t xml:space="preserve">56-0516 </t>
  </si>
  <si>
    <t xml:space="preserve">54-1625 </t>
  </si>
  <si>
    <t xml:space="preserve">Santa Ana-El... </t>
  </si>
  <si>
    <t xml:space="preserve">62-1802 </t>
  </si>
  <si>
    <t xml:space="preserve">near Piggott, AR </t>
  </si>
  <si>
    <t xml:space="preserve">64-0536 </t>
  </si>
  <si>
    <t xml:space="preserve">Cha Tien Sha... </t>
  </si>
  <si>
    <t xml:space="preserve">Lockheed L-100-20 Hercules </t>
  </si>
  <si>
    <t xml:space="preserve">N9248R </t>
  </si>
  <si>
    <t xml:space="preserve">near Fort Dix-McG... </t>
  </si>
  <si>
    <t xml:space="preserve">XV216 </t>
  </si>
  <si>
    <t xml:space="preserve">near Pisa, Italy ... </t>
  </si>
  <si>
    <t xml:space="preserve">69-6578 </t>
  </si>
  <si>
    <t xml:space="preserve">Jacksonville... </t>
  </si>
  <si>
    <t>19-FEB-1972</t>
  </si>
  <si>
    <t xml:space="preserve">62-1813 </t>
  </si>
  <si>
    <t xml:space="preserve">55-0044 </t>
  </si>
  <si>
    <t xml:space="preserve">near Tchepone </t>
  </si>
  <si>
    <t>26-APR-1972</t>
  </si>
  <si>
    <t xml:space="preserve">64-0508 </t>
  </si>
  <si>
    <t xml:space="preserve">62-1797 </t>
  </si>
  <si>
    <t>17-MAY-1972</t>
  </si>
  <si>
    <t xml:space="preserve">63-7798 </t>
  </si>
  <si>
    <t xml:space="preserve">near Kontum Airpo... </t>
  </si>
  <si>
    <t xml:space="preserve">Lockheed C-130D Hercules </t>
  </si>
  <si>
    <t xml:space="preserve">57-0495 </t>
  </si>
  <si>
    <t xml:space="preserve">DYE III rada... </t>
  </si>
  <si>
    <t xml:space="preserve">62-1805 </t>
  </si>
  <si>
    <t xml:space="preserve">Makung AFB </t>
  </si>
  <si>
    <t xml:space="preserve">55-0043 </t>
  </si>
  <si>
    <t xml:space="preserve">Shau Valley </t>
  </si>
  <si>
    <t xml:space="preserve">62-1853 </t>
  </si>
  <si>
    <t xml:space="preserve">near Soc Trang </t>
  </si>
  <si>
    <t xml:space="preserve">64-0558 </t>
  </si>
  <si>
    <t xml:space="preserve">near Conway, SC </t>
  </si>
  <si>
    <t>09-DEC-1972</t>
  </si>
  <si>
    <t xml:space="preserve">64-0505 </t>
  </si>
  <si>
    <t xml:space="preserve">Guam-Anderse... </t>
  </si>
  <si>
    <t xml:space="preserve">56-0490 </t>
  </si>
  <si>
    <t xml:space="preserve">Lockheed LC-130R Hercules </t>
  </si>
  <si>
    <t xml:space="preserve">XV198 </t>
  </si>
  <si>
    <t xml:space="preserve">Colerne RAF ... </t>
  </si>
  <si>
    <t xml:space="preserve">62-1845 </t>
  </si>
  <si>
    <t xml:space="preserve">Sugar Loaf M... </t>
  </si>
  <si>
    <t>28-FEB-1974</t>
  </si>
  <si>
    <t xml:space="preserve">5-122 </t>
  </si>
  <si>
    <t xml:space="preserve">near Mehrabad </t>
  </si>
  <si>
    <t xml:space="preserve">62-1841 </t>
  </si>
  <si>
    <t xml:space="preserve">Lockheed L-100-30 Hercules </t>
  </si>
  <si>
    <t xml:space="preserve">N14ST </t>
  </si>
  <si>
    <t xml:space="preserve">near Springfield, IL </t>
  </si>
  <si>
    <t xml:space="preserve">Lockheed C-130H Hercules </t>
  </si>
  <si>
    <t xml:space="preserve">9T-TCD </t>
  </si>
  <si>
    <t xml:space="preserve">Alaska Int. Air </t>
  </si>
  <si>
    <t xml:space="preserve">Lockheed WC-130H Hercules  </t>
  </si>
  <si>
    <t xml:space="preserve">65-0965 </t>
  </si>
  <si>
    <t xml:space="preserve">N102AK </t>
  </si>
  <si>
    <t xml:space="preserve">near Old Man's Ca... </t>
  </si>
  <si>
    <t xml:space="preserve">58-0721 </t>
  </si>
  <si>
    <t xml:space="preserve">57-0454 </t>
  </si>
  <si>
    <t xml:space="preserve">near Imlay City, MI </t>
  </si>
  <si>
    <t>28-AUG-1975</t>
  </si>
  <si>
    <t xml:space="preserve">TC-62   </t>
  </si>
  <si>
    <t xml:space="preserve">San Miguel d... </t>
  </si>
  <si>
    <t xml:space="preserve">4X-FBD </t>
  </si>
  <si>
    <t xml:space="preserve">near El Arish </t>
  </si>
  <si>
    <t xml:space="preserve">near Lajes AFB, A... </t>
  </si>
  <si>
    <t xml:space="preserve">C-FPWX </t>
  </si>
  <si>
    <t xml:space="preserve">Moroccan AF </t>
  </si>
  <si>
    <t>21-DEC-1976</t>
  </si>
  <si>
    <t xml:space="preserve">near Shiraz </t>
  </si>
  <si>
    <t xml:space="preserve">MM61996 </t>
  </si>
  <si>
    <t xml:space="preserve">near Pisa </t>
  </si>
  <si>
    <t xml:space="preserve">Lockheed EC-130Q Hercules </t>
  </si>
  <si>
    <t>19-FEB-1978</t>
  </si>
  <si>
    <t xml:space="preserve">SU-BAA/1270 </t>
  </si>
  <si>
    <t xml:space="preserve">Larnaca Airp... </t>
  </si>
  <si>
    <t>15-APR-1978</t>
  </si>
  <si>
    <t xml:space="preserve">63-7787 </t>
  </si>
  <si>
    <t xml:space="preserve">near Fort Irwin-B... </t>
  </si>
  <si>
    <t>28-APR-1978</t>
  </si>
  <si>
    <t xml:space="preserve">63-7766 </t>
  </si>
  <si>
    <t xml:space="preserve">Sparrevohn A... </t>
  </si>
  <si>
    <t xml:space="preserve">FAE748 </t>
  </si>
  <si>
    <t xml:space="preserve">Pichincha mo... </t>
  </si>
  <si>
    <t xml:space="preserve">64-0532 </t>
  </si>
  <si>
    <t xml:space="preserve">Conway, AR </t>
  </si>
  <si>
    <t xml:space="preserve">Doshan Tappa... </t>
  </si>
  <si>
    <t xml:space="preserve">68-10936 </t>
  </si>
  <si>
    <t>10-DEC-1978</t>
  </si>
  <si>
    <t xml:space="preserve">68-10951 </t>
  </si>
  <si>
    <t xml:space="preserve">CP-1375 </t>
  </si>
  <si>
    <t xml:space="preserve">TAB </t>
  </si>
  <si>
    <t xml:space="preserve">74-2064 </t>
  </si>
  <si>
    <t xml:space="preserve">near Incirlik </t>
  </si>
  <si>
    <t>24-APR-1980</t>
  </si>
  <si>
    <t xml:space="preserve">62-1809 </t>
  </si>
  <si>
    <t xml:space="preserve">Posht-i-Badam </t>
  </si>
  <si>
    <t>28-MAY-1980</t>
  </si>
  <si>
    <t xml:space="preserve">T.10-1 </t>
  </si>
  <si>
    <t xml:space="preserve">Gran Canaria </t>
  </si>
  <si>
    <t xml:space="preserve">N18ST </t>
  </si>
  <si>
    <t xml:space="preserve">Otay, CA </t>
  </si>
  <si>
    <t xml:space="preserve">KAF317 </t>
  </si>
  <si>
    <t xml:space="preserve">Kuwait AF </t>
  </si>
  <si>
    <t xml:space="preserve">near Montelimar </t>
  </si>
  <si>
    <t xml:space="preserve">9T-TCE </t>
  </si>
  <si>
    <t xml:space="preserve">56-0504 </t>
  </si>
  <si>
    <t xml:space="preserve">McMinnville, TN </t>
  </si>
  <si>
    <t xml:space="preserve">Lockheed CC-130E Hercules </t>
  </si>
  <si>
    <t xml:space="preserve">near Chapais, QC </t>
  </si>
  <si>
    <t xml:space="preserve">near Caracas-Simó... </t>
  </si>
  <si>
    <t xml:space="preserve">69-6581 </t>
  </si>
  <si>
    <t>26-FEB-1981</t>
  </si>
  <si>
    <t xml:space="preserve">Lockheed MC-130EY Hercules </t>
  </si>
  <si>
    <t xml:space="preserve">64-0564 </t>
  </si>
  <si>
    <t xml:space="preserve">near Tabones Island </t>
  </si>
  <si>
    <t>16-MAY-1981</t>
  </si>
  <si>
    <t xml:space="preserve">D2-EAS </t>
  </si>
  <si>
    <t>29-MAY-1981</t>
  </si>
  <si>
    <t xml:space="preserve">SU-BAH/1276 </t>
  </si>
  <si>
    <t xml:space="preserve">74-1672 </t>
  </si>
  <si>
    <t xml:space="preserve">near Indian Sprin... </t>
  </si>
  <si>
    <t xml:space="preserve">Kahrisak </t>
  </si>
  <si>
    <t xml:space="preserve">4717/CNA-OH </t>
  </si>
  <si>
    <t xml:space="preserve">Guelta Zammour </t>
  </si>
  <si>
    <t>13-APR-1982</t>
  </si>
  <si>
    <t xml:space="preserve">74-1678 </t>
  </si>
  <si>
    <t xml:space="preserve">near Erzerum </t>
  </si>
  <si>
    <t>29-APR-1982</t>
  </si>
  <si>
    <t xml:space="preserve">FAE743 </t>
  </si>
  <si>
    <t>12-MAY-1982</t>
  </si>
  <si>
    <t xml:space="preserve">64-0543 </t>
  </si>
  <si>
    <t xml:space="preserve">Judsonia, AR </t>
  </si>
  <si>
    <t xml:space="preserve">TC-63 </t>
  </si>
  <si>
    <t xml:space="preserve">near Pebble Island </t>
  </si>
  <si>
    <t xml:space="preserve">US Coast Guard </t>
  </si>
  <si>
    <t xml:space="preserve">near Attu Island-... </t>
  </si>
  <si>
    <t xml:space="preserve">FAC-1003 </t>
  </si>
  <si>
    <t xml:space="preserve">near Cape May, NJ... </t>
  </si>
  <si>
    <t xml:space="preserve">Lockheed CC-130H Hercules  </t>
  </si>
  <si>
    <t xml:space="preserve">Edmonton-Nam... </t>
  </si>
  <si>
    <t xml:space="preserve">74-1693 </t>
  </si>
  <si>
    <t xml:space="preserve">FAP-383 </t>
  </si>
  <si>
    <t xml:space="preserve">Puerto Maldo... </t>
  </si>
  <si>
    <t xml:space="preserve">74-2068 </t>
  </si>
  <si>
    <t xml:space="preserve">near Las Vegas-Ne... </t>
  </si>
  <si>
    <t>27-AUG-1983</t>
  </si>
  <si>
    <t xml:space="preserve">N17ST </t>
  </si>
  <si>
    <t xml:space="preserve">near Dundo </t>
  </si>
  <si>
    <t>28-FEB-1984</t>
  </si>
  <si>
    <t xml:space="preserve">68-10944 </t>
  </si>
  <si>
    <t xml:space="preserve">near Borja </t>
  </si>
  <si>
    <t xml:space="preserve">56-0501 </t>
  </si>
  <si>
    <t xml:space="preserve">near Trujillo-Cap... </t>
  </si>
  <si>
    <t xml:space="preserve">Lockheed KC-130H Hercules  </t>
  </si>
  <si>
    <t xml:space="preserve">Riyadh </t>
  </si>
  <si>
    <t xml:space="preserve">64-0549 </t>
  </si>
  <si>
    <t xml:space="preserve">Fort Hood, TX </t>
  </si>
  <si>
    <t xml:space="preserve">Lockheed CC-130H Hercules </t>
  </si>
  <si>
    <t xml:space="preserve">FAB2457 </t>
  </si>
  <si>
    <t xml:space="preserve">near Santa Maria, RS </t>
  </si>
  <si>
    <t xml:space="preserve">Lockheed C-130H-MP Hercules  </t>
  </si>
  <si>
    <t xml:space="preserve">A-1322   </t>
  </si>
  <si>
    <t xml:space="preserve">near Sibyak </t>
  </si>
  <si>
    <t xml:space="preserve">Chad AF </t>
  </si>
  <si>
    <t xml:space="preserve">66-0211 </t>
  </si>
  <si>
    <t xml:space="preserve">Magdalena, NM </t>
  </si>
  <si>
    <t xml:space="preserve">near Mocorón-Durz... </t>
  </si>
  <si>
    <t xml:space="preserve">56-0468 </t>
  </si>
  <si>
    <t xml:space="preserve">Hopkinsville... </t>
  </si>
  <si>
    <t xml:space="preserve">N15ST </t>
  </si>
  <si>
    <t xml:space="preserve">Southern Air Transport </t>
  </si>
  <si>
    <t xml:space="preserve">Lockheed C-130 Hercules </t>
  </si>
  <si>
    <t xml:space="preserve">near Zahedan </t>
  </si>
  <si>
    <t>08-APR-1987</t>
  </si>
  <si>
    <t xml:space="preserve">N517SJ </t>
  </si>
  <si>
    <t xml:space="preserve">Lockheed C-130 Hercules  </t>
  </si>
  <si>
    <t xml:space="preserve">Wau </t>
  </si>
  <si>
    <t xml:space="preserve">68-10945 </t>
  </si>
  <si>
    <t xml:space="preserve">Fort Bragg, NC </t>
  </si>
  <si>
    <t xml:space="preserve">HB-ILF </t>
  </si>
  <si>
    <t xml:space="preserve">Zimex Aviation </t>
  </si>
  <si>
    <t xml:space="preserve">near Cuito </t>
  </si>
  <si>
    <t>09-DEC-1987</t>
  </si>
  <si>
    <t xml:space="preserve">near McMurdo Sound </t>
  </si>
  <si>
    <t>14-DEC-1987</t>
  </si>
  <si>
    <t xml:space="preserve">FAB2468 </t>
  </si>
  <si>
    <t xml:space="preserve">61-2373 </t>
  </si>
  <si>
    <t xml:space="preserve">near Greenville A... </t>
  </si>
  <si>
    <t>17-AUG-1988</t>
  </si>
  <si>
    <t xml:space="preserve">near Bahawalpur A... </t>
  </si>
  <si>
    <t xml:space="preserve">Fairbanks-Fo... </t>
  </si>
  <si>
    <t>09-AUG-1989</t>
  </si>
  <si>
    <t xml:space="preserve">74-1681 </t>
  </si>
  <si>
    <t xml:space="preserve">N9205T </t>
  </si>
  <si>
    <t xml:space="preserve">Tepper Aviation Inc </t>
  </si>
  <si>
    <t xml:space="preserve">near Jamba Airpor... </t>
  </si>
  <si>
    <t xml:space="preserve">TAM-62 </t>
  </si>
  <si>
    <t xml:space="preserve">Bolivian AF </t>
  </si>
  <si>
    <t xml:space="preserve">Guayaramerin </t>
  </si>
  <si>
    <t>20-APR-1990</t>
  </si>
  <si>
    <t xml:space="preserve">9T-TCG </t>
  </si>
  <si>
    <t>25-AUG-1990</t>
  </si>
  <si>
    <t xml:space="preserve">M30-03 </t>
  </si>
  <si>
    <t xml:space="preserve">Sibu Airport... </t>
  </si>
  <si>
    <t xml:space="preserve">Lockheed AC-130H Hercules </t>
  </si>
  <si>
    <t xml:space="preserve">69-6567 </t>
  </si>
  <si>
    <t xml:space="preserve">near Ras Al Khafji </t>
  </si>
  <si>
    <t>05-FEB-1991</t>
  </si>
  <si>
    <t xml:space="preserve">Mount Othrys </t>
  </si>
  <si>
    <t xml:space="preserve">CP-1564 </t>
  </si>
  <si>
    <t xml:space="preserve">near Rash Mishab </t>
  </si>
  <si>
    <t xml:space="preserve">N9724V </t>
  </si>
  <si>
    <t xml:space="preserve">CZX Productions </t>
  </si>
  <si>
    <t xml:space="preserve">ET-AJL </t>
  </si>
  <si>
    <t xml:space="preserve">Mount Arey </t>
  </si>
  <si>
    <t xml:space="preserve">near Jakarta-Hali... </t>
  </si>
  <si>
    <t xml:space="preserve">near CFS Alert, N... </t>
  </si>
  <si>
    <t>06-FEB-1992</t>
  </si>
  <si>
    <t xml:space="preserve">58-0732 </t>
  </si>
  <si>
    <t xml:space="preserve">near Evansville, IN </t>
  </si>
  <si>
    <t>28-APR-1992</t>
  </si>
  <si>
    <t xml:space="preserve">64-0501 </t>
  </si>
  <si>
    <t xml:space="preserve">Blewett Fall... </t>
  </si>
  <si>
    <t xml:space="preserve">63-7881 </t>
  </si>
  <si>
    <t xml:space="preserve">near Berkeley Spr... </t>
  </si>
  <si>
    <t>03-FEB-1993</t>
  </si>
  <si>
    <t xml:space="preserve">N130X </t>
  </si>
  <si>
    <t>27-MAY-1993</t>
  </si>
  <si>
    <t xml:space="preserve">Lockheed Hercules C.3P </t>
  </si>
  <si>
    <t xml:space="preserve">XV193 </t>
  </si>
  <si>
    <t xml:space="preserve">Blair Athol </t>
  </si>
  <si>
    <t xml:space="preserve">near Wainwright A... </t>
  </si>
  <si>
    <t>15-DEC-1993</t>
  </si>
  <si>
    <t xml:space="preserve">Tanag, Libma... </t>
  </si>
  <si>
    <t xml:space="preserve">69-6576 </t>
  </si>
  <si>
    <t xml:space="preserve">near Malindi </t>
  </si>
  <si>
    <t>13-AUG-1994</t>
  </si>
  <si>
    <t xml:space="preserve">N135FF </t>
  </si>
  <si>
    <t xml:space="preserve">near Pearblossom, CA </t>
  </si>
  <si>
    <t xml:space="preserve">PK-PLV </t>
  </si>
  <si>
    <t xml:space="preserve">Heavylift Cargo </t>
  </si>
  <si>
    <t xml:space="preserve">Lockheed RC-130E Hercules  </t>
  </si>
  <si>
    <t xml:space="preserve">FAB2460 </t>
  </si>
  <si>
    <t>13-MAY-1995</t>
  </si>
  <si>
    <t xml:space="preserve">62-1838 </t>
  </si>
  <si>
    <t xml:space="preserve">Bliss Canyon... </t>
  </si>
  <si>
    <t>26-FEB-1996</t>
  </si>
  <si>
    <t xml:space="preserve">near Jabal Awliya </t>
  </si>
  <si>
    <t xml:space="preserve">CH-06 </t>
  </si>
  <si>
    <t xml:space="preserve">Eindhoven Ai... </t>
  </si>
  <si>
    <t>17-AUG-1996</t>
  </si>
  <si>
    <t xml:space="preserve">74-1662 </t>
  </si>
  <si>
    <t xml:space="preserve">near Jackson Hole... </t>
  </si>
  <si>
    <t xml:space="preserve">64-14856 </t>
  </si>
  <si>
    <t xml:space="preserve">near Cape Mendoci... </t>
  </si>
  <si>
    <t xml:space="preserve">near Mashad </t>
  </si>
  <si>
    <t>01-APR-1997</t>
  </si>
  <si>
    <t xml:space="preserve">88-4408 </t>
  </si>
  <si>
    <t>16-APR-1997</t>
  </si>
  <si>
    <t xml:space="preserve">5U-MBD </t>
  </si>
  <si>
    <t xml:space="preserve">Niger AF </t>
  </si>
  <si>
    <t xml:space="preserve">near Niamey Airpo... </t>
  </si>
  <si>
    <t xml:space="preserve">Taipei-Sung ... </t>
  </si>
  <si>
    <t>20-DEC-1997</t>
  </si>
  <si>
    <t xml:space="preserve">Pastra Mountain </t>
  </si>
  <si>
    <t xml:space="preserve">Islamabad-Ch... </t>
  </si>
  <si>
    <t>26-DEC-1998</t>
  </si>
  <si>
    <t xml:space="preserve">S9-CAO </t>
  </si>
  <si>
    <t xml:space="preserve">Transafrik, opf. UN </t>
  </si>
  <si>
    <t xml:space="preserve">Vila Nova </t>
  </si>
  <si>
    <t xml:space="preserve">D2-EHD </t>
  </si>
  <si>
    <t xml:space="preserve">near Huambo </t>
  </si>
  <si>
    <t xml:space="preserve">Mount Hidalgo </t>
  </si>
  <si>
    <t>10-DEC-1999</t>
  </si>
  <si>
    <t xml:space="preserve">63-7854 </t>
  </si>
  <si>
    <t xml:space="preserve">Chimore Airport </t>
  </si>
  <si>
    <t xml:space="preserve">Mafraq </t>
  </si>
  <si>
    <t xml:space="preserve">Lockheed C-130A-6-LM Hercules </t>
  </si>
  <si>
    <t xml:space="preserve">N116TG </t>
  </si>
  <si>
    <t xml:space="preserve">near Aubenas </t>
  </si>
  <si>
    <t xml:space="preserve">FAB2455 </t>
  </si>
  <si>
    <t xml:space="preserve">Lockheed KC-130R Hercules </t>
  </si>
  <si>
    <t xml:space="preserve">near Shamsi </t>
  </si>
  <si>
    <t xml:space="preserve">Lockheed MC-130H Hercules </t>
  </si>
  <si>
    <t xml:space="preserve">84-0475 </t>
  </si>
  <si>
    <t xml:space="preserve">near Gardez </t>
  </si>
  <si>
    <t xml:space="preserve">N130HP </t>
  </si>
  <si>
    <t xml:space="preserve">Walker, CA </t>
  </si>
  <si>
    <t>07-AUG-2002</t>
  </si>
  <si>
    <t xml:space="preserve">90-0161 </t>
  </si>
  <si>
    <t xml:space="preserve">near Caguas </t>
  </si>
  <si>
    <t xml:space="preserve">near Rudshour </t>
  </si>
  <si>
    <t xml:space="preserve">7T-WHQ </t>
  </si>
  <si>
    <t xml:space="preserve">Algerian AF </t>
  </si>
  <si>
    <t xml:space="preserve">Blida </t>
  </si>
  <si>
    <t xml:space="preserve">near La Quemada </t>
  </si>
  <si>
    <t xml:space="preserve">XV179 </t>
  </si>
  <si>
    <t xml:space="preserve">near Al Taji </t>
  </si>
  <si>
    <t xml:space="preserve">87-0127 </t>
  </si>
  <si>
    <t xml:space="preserve">near Rovie </t>
  </si>
  <si>
    <t>06-DEC-2005</t>
  </si>
  <si>
    <t xml:space="preserve">TT-PAF </t>
  </si>
  <si>
    <t xml:space="preserve">Abéché Airpo... </t>
  </si>
  <si>
    <t>13-AUG-2006</t>
  </si>
  <si>
    <t xml:space="preserve">7T-VHG </t>
  </si>
  <si>
    <t xml:space="preserve">near Piacenza </t>
  </si>
  <si>
    <t>25-AUG-2008</t>
  </si>
  <si>
    <t xml:space="preserve">near Barangay Buk... </t>
  </si>
  <si>
    <t>20-MAY-2009</t>
  </si>
  <si>
    <t xml:space="preserve">A-1325 </t>
  </si>
  <si>
    <t xml:space="preserve">near Madiun-Iswah... </t>
  </si>
  <si>
    <t xml:space="preserve">Lockheed HC-130H Hercules </t>
  </si>
  <si>
    <t xml:space="preserve">Lockeed KC-130J Hercules </t>
  </si>
  <si>
    <t xml:space="preserve">MM62176 </t>
  </si>
  <si>
    <t xml:space="preserve">Le Rene, nea... </t>
  </si>
  <si>
    <t xml:space="preserve">Gia Nghia </t>
  </si>
  <si>
    <t xml:space="preserve">55-4562 </t>
  </si>
  <si>
    <t xml:space="preserve">Fairchild C-123K Provider </t>
  </si>
  <si>
    <t>17-DEC-1969</t>
  </si>
  <si>
    <t xml:space="preserve">N5003X </t>
  </si>
  <si>
    <t xml:space="preserve">Fairchild C-123B-16-FA Provide </t>
  </si>
  <si>
    <t xml:space="preserve">N5004X </t>
  </si>
  <si>
    <t xml:space="preserve">near San Carlos </t>
  </si>
  <si>
    <t xml:space="preserve">Corporate Air Services </t>
  </si>
  <si>
    <t xml:space="preserve">HPF821 </t>
  </si>
  <si>
    <t xml:space="preserve">near Thakhet East </t>
  </si>
  <si>
    <t>09-FEB-1973</t>
  </si>
  <si>
    <t xml:space="preserve">near Cam Ranh Air... </t>
  </si>
  <si>
    <t xml:space="preserve">55-4527 </t>
  </si>
  <si>
    <t xml:space="preserve">Xom Rach Goc </t>
  </si>
  <si>
    <t xml:space="preserve">54-0588 </t>
  </si>
  <si>
    <t xml:space="preserve">Fairchild UC-123K Provider </t>
  </si>
  <si>
    <t>23-MAY-1968</t>
  </si>
  <si>
    <t xml:space="preserve">56-4370 </t>
  </si>
  <si>
    <t xml:space="preserve">Fairchild C-123B-18-FA Provide </t>
  </si>
  <si>
    <t>02-FEB-1962</t>
  </si>
  <si>
    <t xml:space="preserve">Wilmington, NC </t>
  </si>
  <si>
    <t xml:space="preserve">54-0672 </t>
  </si>
  <si>
    <t xml:space="preserve">Fairchild C-123B-9-FA Provider </t>
  </si>
  <si>
    <t xml:space="preserve">Henry Post A... </t>
  </si>
  <si>
    <t xml:space="preserve">57-6291 </t>
  </si>
  <si>
    <t xml:space="preserve">near Ban Hong Sa </t>
  </si>
  <si>
    <t>27-DEC-1971</t>
  </si>
  <si>
    <t xml:space="preserve">54-0642 </t>
  </si>
  <si>
    <t xml:space="preserve">near Panama City, FL </t>
  </si>
  <si>
    <t xml:space="preserve">54-0602 </t>
  </si>
  <si>
    <t>16-APR-1968</t>
  </si>
  <si>
    <t xml:space="preserve">55-4537 </t>
  </si>
  <si>
    <t xml:space="preserve">Fairchild C-123B-13-FA Provide </t>
  </si>
  <si>
    <t>03-FEB-1966</t>
  </si>
  <si>
    <t xml:space="preserve">Valdez Bay, AK </t>
  </si>
  <si>
    <t xml:space="preserve">56-4388 </t>
  </si>
  <si>
    <t xml:space="preserve">Fairchild C-123B-19-FA Provide </t>
  </si>
  <si>
    <t>25-APR-1964</t>
  </si>
  <si>
    <t xml:space="preserve">Bahia de Tor... </t>
  </si>
  <si>
    <t xml:space="preserve">Krissalan de Aviacion </t>
  </si>
  <si>
    <t xml:space="preserve">XA-SNB </t>
  </si>
  <si>
    <t xml:space="preserve">near Moc Hoa </t>
  </si>
  <si>
    <t xml:space="preserve">ST-4 </t>
  </si>
  <si>
    <t xml:space="preserve">56-4373 </t>
  </si>
  <si>
    <t xml:space="preserve">Fairchild UC-123K </t>
  </si>
  <si>
    <t>10-FEB-1971</t>
  </si>
  <si>
    <t xml:space="preserve">near Gia Vuc </t>
  </si>
  <si>
    <t xml:space="preserve">54-0630 </t>
  </si>
  <si>
    <t xml:space="preserve">Fairchild C-123B-7-FA Provider </t>
  </si>
  <si>
    <t xml:space="preserve">near Sepone </t>
  </si>
  <si>
    <t xml:space="preserve">54-0611 </t>
  </si>
  <si>
    <t xml:space="preserve">Fairchild UC-123B-6-FA Provide </t>
  </si>
  <si>
    <t xml:space="preserve">near Vinh Thanh </t>
  </si>
  <si>
    <t xml:space="preserve">55-4534 </t>
  </si>
  <si>
    <t>17-MAY-1966</t>
  </si>
  <si>
    <t xml:space="preserve">Cape Romanzo... </t>
  </si>
  <si>
    <t xml:space="preserve">54-0647 </t>
  </si>
  <si>
    <t xml:space="preserve">Fairchild C-123J Provider </t>
  </si>
  <si>
    <t xml:space="preserve">Nakhon Phanom </t>
  </si>
  <si>
    <t xml:space="preserve">56-4380 </t>
  </si>
  <si>
    <t>12-APR-1963</t>
  </si>
  <si>
    <t xml:space="preserve">Ban Maetab M... </t>
  </si>
  <si>
    <t xml:space="preserve">54-0600 </t>
  </si>
  <si>
    <t>13-DEC-1968</t>
  </si>
  <si>
    <t xml:space="preserve">55-4519 </t>
  </si>
  <si>
    <t xml:space="preserve">Fairchild C-123B-12-FA Provide </t>
  </si>
  <si>
    <t xml:space="preserve">ST-2 </t>
  </si>
  <si>
    <t>26-AUG-1972</t>
  </si>
  <si>
    <t xml:space="preserve">near Holloway Field </t>
  </si>
  <si>
    <t xml:space="preserve">56-4379 </t>
  </si>
  <si>
    <t xml:space="preserve">near Phumi Dak Dam </t>
  </si>
  <si>
    <t xml:space="preserve">55-4549 </t>
  </si>
  <si>
    <t xml:space="preserve">Fairchild C-123B-14-FA Provide </t>
  </si>
  <si>
    <t xml:space="preserve">near Saigon </t>
  </si>
  <si>
    <t xml:space="preserve">56-4385 </t>
  </si>
  <si>
    <t xml:space="preserve">near Nha Trang </t>
  </si>
  <si>
    <t xml:space="preserve">ST-1 </t>
  </si>
  <si>
    <t xml:space="preserve">near Vang Vieng </t>
  </si>
  <si>
    <t xml:space="preserve">near Empire, CO </t>
  </si>
  <si>
    <t xml:space="preserve">55-4539 </t>
  </si>
  <si>
    <t xml:space="preserve">near Bao Loc </t>
  </si>
  <si>
    <t xml:space="preserve">54-0621 </t>
  </si>
  <si>
    <t xml:space="preserve">FAES121 </t>
  </si>
  <si>
    <t xml:space="preserve">near Chu Lai AB </t>
  </si>
  <si>
    <t xml:space="preserve">54-0708 </t>
  </si>
  <si>
    <t xml:space="preserve">Fairchild C-123B-11-FA Provide </t>
  </si>
  <si>
    <t>17-DEC-1968</t>
  </si>
  <si>
    <t xml:space="preserve">near Payette, ID </t>
  </si>
  <si>
    <t xml:space="preserve">55-4521 </t>
  </si>
  <si>
    <t xml:space="preserve">near Nakhon Sawan... </t>
  </si>
  <si>
    <t xml:space="preserve">L4K-12/18 </t>
  </si>
  <si>
    <t>05-MAY-1983</t>
  </si>
  <si>
    <t xml:space="preserve">54-0649 </t>
  </si>
  <si>
    <t xml:space="preserve">near An Khe </t>
  </si>
  <si>
    <t xml:space="preserve">54-0702 </t>
  </si>
  <si>
    <t xml:space="preserve">54-0590 </t>
  </si>
  <si>
    <t xml:space="preserve">Seoul-Seongn... </t>
  </si>
  <si>
    <t xml:space="preserve">56-4391 </t>
  </si>
  <si>
    <t xml:space="preserve">near Jeju (Cheju)... </t>
  </si>
  <si>
    <t>06-FEB-1982</t>
  </si>
  <si>
    <t xml:space="preserve">near Nha Trang Ai... </t>
  </si>
  <si>
    <t xml:space="preserve">55-4574 </t>
  </si>
  <si>
    <t xml:space="preserve">56-4376 </t>
  </si>
  <si>
    <t>11-DEC-1965</t>
  </si>
  <si>
    <t xml:space="preserve">near ? </t>
  </si>
  <si>
    <t xml:space="preserve">53-7839 </t>
  </si>
  <si>
    <t xml:space="preserve">Fairchild AC-119K Flying Boxca </t>
  </si>
  <si>
    <t xml:space="preserve">52-5935 </t>
  </si>
  <si>
    <t xml:space="preserve">near Hongchon </t>
  </si>
  <si>
    <t xml:space="preserve">48-0345 </t>
  </si>
  <si>
    <t xml:space="preserve">Fairchild C-119B Flying Boxcar </t>
  </si>
  <si>
    <t xml:space="preserve">near Frazier Park... </t>
  </si>
  <si>
    <t xml:space="preserve">N13742 </t>
  </si>
  <si>
    <t xml:space="preserve">Fairchild C-119C-17-FA Flying </t>
  </si>
  <si>
    <t xml:space="preserve">Banhilal </t>
  </si>
  <si>
    <t xml:space="preserve">Fairchild C-119 Packet </t>
  </si>
  <si>
    <t xml:space="preserve">near Ban Sot </t>
  </si>
  <si>
    <t xml:space="preserve">49-0149 </t>
  </si>
  <si>
    <t xml:space="preserve">Fairchild C-119C-14-FA Flying </t>
  </si>
  <si>
    <t>06-MAY-1954</t>
  </si>
  <si>
    <t xml:space="preserve">Newton Falls... </t>
  </si>
  <si>
    <t xml:space="preserve">Fairchild C-119 Flying Boxcar </t>
  </si>
  <si>
    <t>10-DEC-1953</t>
  </si>
  <si>
    <t xml:space="preserve">near Weinheim </t>
  </si>
  <si>
    <t xml:space="preserve">51-8241 </t>
  </si>
  <si>
    <t xml:space="preserve">Fairchild C-119C Flying Boxcar </t>
  </si>
  <si>
    <t>15-MAY-1953</t>
  </si>
  <si>
    <t xml:space="preserve">49-0168 </t>
  </si>
  <si>
    <t xml:space="preserve">Fairchild C-119C-15-FA Flying </t>
  </si>
  <si>
    <t xml:space="preserve">Castle Crags... </t>
  </si>
  <si>
    <t xml:space="preserve">N48076 </t>
  </si>
  <si>
    <t xml:space="preserve">Fairchild C-119G Flying Boxcar </t>
  </si>
  <si>
    <t xml:space="preserve">near Greybull, WY </t>
  </si>
  <si>
    <t xml:space="preserve">N3560 </t>
  </si>
  <si>
    <t xml:space="preserve">53-7826 </t>
  </si>
  <si>
    <t>02-MAY-1972</t>
  </si>
  <si>
    <t xml:space="preserve">near Scranton, PA </t>
  </si>
  <si>
    <t xml:space="preserve">51-2611 </t>
  </si>
  <si>
    <t xml:space="preserve">Fairchild C-119C-25-FA Flying </t>
  </si>
  <si>
    <t xml:space="preserve">near Chushul </t>
  </si>
  <si>
    <t xml:space="preserve">IK-459 </t>
  </si>
  <si>
    <t xml:space="preserve">Fairchild C-119G Packet </t>
  </si>
  <si>
    <t xml:space="preserve">Luluaborg </t>
  </si>
  <si>
    <t xml:space="preserve">MM52-6011 </t>
  </si>
  <si>
    <t xml:space="preserve">Bridgeport, TX </t>
  </si>
  <si>
    <t xml:space="preserve">49-0195 </t>
  </si>
  <si>
    <t xml:space="preserve">near Ashiya </t>
  </si>
  <si>
    <t xml:space="preserve">near Pohang </t>
  </si>
  <si>
    <t xml:space="preserve">49-0172 </t>
  </si>
  <si>
    <t xml:space="preserve">Fairchild C-119C-16-FA Flying </t>
  </si>
  <si>
    <t xml:space="preserve">Casa Grande, AZ </t>
  </si>
  <si>
    <t xml:space="preserve">N1040E </t>
  </si>
  <si>
    <t xml:space="preserve">Fairchild C-119L Flying Boxcar </t>
  </si>
  <si>
    <t xml:space="preserve">near Wrightwood, CA </t>
  </si>
  <si>
    <t xml:space="preserve">53-3195 </t>
  </si>
  <si>
    <t xml:space="preserve">near Kalungwi vil... </t>
  </si>
  <si>
    <t xml:space="preserve">MM52-6014 </t>
  </si>
  <si>
    <t xml:space="preserve">near Newburg, PA </t>
  </si>
  <si>
    <t xml:space="preserve">51-8026 </t>
  </si>
  <si>
    <t xml:space="preserve">Huntingdon, TN </t>
  </si>
  <si>
    <t>26-FEB-1954</t>
  </si>
  <si>
    <t xml:space="preserve">near Jackson, TN </t>
  </si>
  <si>
    <t xml:space="preserve">49-0192 </t>
  </si>
  <si>
    <t xml:space="preserve">near Inje </t>
  </si>
  <si>
    <t xml:space="preserve">48-0350 </t>
  </si>
  <si>
    <t xml:space="preserve">Col du Devès... </t>
  </si>
  <si>
    <t xml:space="preserve">52-5936 </t>
  </si>
  <si>
    <t xml:space="preserve">Fairchild C-119K Flying Boxcar </t>
  </si>
  <si>
    <t xml:space="preserve">Montignies-l... </t>
  </si>
  <si>
    <t xml:space="preserve">CP23 </t>
  </si>
  <si>
    <t>12-DEC-1961</t>
  </si>
  <si>
    <t xml:space="preserve">51-2639 </t>
  </si>
  <si>
    <t xml:space="preserve">51-8235 </t>
  </si>
  <si>
    <t xml:space="preserve">near Bitburg Air ... </t>
  </si>
  <si>
    <t xml:space="preserve">50-0127 </t>
  </si>
  <si>
    <t xml:space="preserve">Fairchild C-119C-18-FA Flying </t>
  </si>
  <si>
    <t>10-FEB-1953</t>
  </si>
  <si>
    <t xml:space="preserve">near Cherry Point... </t>
  </si>
  <si>
    <t xml:space="preserve">Fairchild R4Q-1 Packet (C-119C </t>
  </si>
  <si>
    <t xml:space="preserve">49-169 </t>
  </si>
  <si>
    <t xml:space="preserve">53-8155 </t>
  </si>
  <si>
    <t xml:space="preserve">Kaiser-Fraser AC-119G Flying B </t>
  </si>
  <si>
    <t>27-APR-1970</t>
  </si>
  <si>
    <t xml:space="preserve">52-5907 </t>
  </si>
  <si>
    <t xml:space="preserve">Fairchild AC-119G Flying Boxca </t>
  </si>
  <si>
    <t xml:space="preserve">near Pisa Airport... </t>
  </si>
  <si>
    <t xml:space="preserve">MM52-6036 </t>
  </si>
  <si>
    <t>20-APR-1964</t>
  </si>
  <si>
    <t xml:space="preserve">49-0123 </t>
  </si>
  <si>
    <t xml:space="preserve">Fairchild C-119C-12-FA Flying </t>
  </si>
  <si>
    <t xml:space="preserve">CP25 </t>
  </si>
  <si>
    <t xml:space="preserve">49-161 </t>
  </si>
  <si>
    <t xml:space="preserve">near Billings, MT </t>
  </si>
  <si>
    <t xml:space="preserve">Fairchild C-119C-23-FA Flying </t>
  </si>
  <si>
    <t xml:space="preserve">Veckerhagen </t>
  </si>
  <si>
    <t xml:space="preserve">CP19 </t>
  </si>
  <si>
    <t xml:space="preserve">near Bahamas </t>
  </si>
  <si>
    <t xml:space="preserve">51-2680 </t>
  </si>
  <si>
    <t xml:space="preserve">Fairchild C-119F-FA Flying Box </t>
  </si>
  <si>
    <t xml:space="preserve">Eastville, VA </t>
  </si>
  <si>
    <t>07-FEB-1951</t>
  </si>
  <si>
    <t xml:space="preserve">Burhere </t>
  </si>
  <si>
    <t xml:space="preserve">near Lothian, MD </t>
  </si>
  <si>
    <t xml:space="preserve">51-7993 </t>
  </si>
  <si>
    <t xml:space="preserve">Rivolto </t>
  </si>
  <si>
    <t xml:space="preserve">MM52-6018 </t>
  </si>
  <si>
    <t>25-APR-1970</t>
  </si>
  <si>
    <t xml:space="preserve">Edelweiler </t>
  </si>
  <si>
    <t xml:space="preserve">53-3222 </t>
  </si>
  <si>
    <t>10-AUG-1955</t>
  </si>
  <si>
    <t xml:space="preserve">Mt. McKinley... </t>
  </si>
  <si>
    <t xml:space="preserve">51-2560 </t>
  </si>
  <si>
    <t xml:space="preserve">Fairchild C-119C-22-FA Flying </t>
  </si>
  <si>
    <t xml:space="preserve">51-2570 </t>
  </si>
  <si>
    <t xml:space="preserve">near Barrackpore </t>
  </si>
  <si>
    <t xml:space="preserve">near Jammu </t>
  </si>
  <si>
    <t>07-FEB-1982</t>
  </si>
  <si>
    <t xml:space="preserve">near OkinawaOkina... </t>
  </si>
  <si>
    <t xml:space="preserve">near Kinmen </t>
  </si>
  <si>
    <t xml:space="preserve">near Detmold </t>
  </si>
  <si>
    <t xml:space="preserve">CP45 </t>
  </si>
  <si>
    <t xml:space="preserve">Kaiser-Fraser C-119G Flying Bo </t>
  </si>
  <si>
    <t xml:space="preserve">Rushengo </t>
  </si>
  <si>
    <t xml:space="preserve">CP36 </t>
  </si>
  <si>
    <t xml:space="preserve">near Milton, FL </t>
  </si>
  <si>
    <t xml:space="preserve">Fairchild R4Q-2 Packet (C-119F </t>
  </si>
  <si>
    <t xml:space="preserve">near Cho-ok </t>
  </si>
  <si>
    <t xml:space="preserve">51-2551 </t>
  </si>
  <si>
    <t xml:space="preserve">Agra AFB </t>
  </si>
  <si>
    <t>23-FEB-1980</t>
  </si>
  <si>
    <t xml:space="preserve">53-7841 </t>
  </si>
  <si>
    <t xml:space="preserve">49-0105 </t>
  </si>
  <si>
    <t xml:space="preserve">Fairchild C-119B-10-FA Flying </t>
  </si>
  <si>
    <t xml:space="preserve">Amman-Queen ... </t>
  </si>
  <si>
    <t xml:space="preserve">Royal Jordanian </t>
  </si>
  <si>
    <t xml:space="preserve">Airbus A320 </t>
  </si>
  <si>
    <t xml:space="preserve">Warszawa-Oke... </t>
  </si>
  <si>
    <t xml:space="preserve">D-AIPN </t>
  </si>
  <si>
    <t xml:space="preserve">Airbus A320-211 </t>
  </si>
  <si>
    <t xml:space="preserve">Bacolod Airp... </t>
  </si>
  <si>
    <t xml:space="preserve">RP-C3222 </t>
  </si>
  <si>
    <t xml:space="preserve">Airbus A320-214 </t>
  </si>
  <si>
    <t xml:space="preserve">EI-TAF </t>
  </si>
  <si>
    <t>30-MAY-2008</t>
  </si>
  <si>
    <t xml:space="preserve">near Canet-Plage </t>
  </si>
  <si>
    <t xml:space="preserve">Air New Zealand, opf. XL Airways Germany </t>
  </si>
  <si>
    <t xml:space="preserve">D-AXLA </t>
  </si>
  <si>
    <t xml:space="preserve">Airbus A320-232 </t>
  </si>
  <si>
    <t xml:space="preserve">near Strasbourg-E... </t>
  </si>
  <si>
    <t xml:space="preserve">F-GGED </t>
  </si>
  <si>
    <t xml:space="preserve">Airbus A320-111 </t>
  </si>
  <si>
    <t xml:space="preserve">near Bangalore-Hi... </t>
  </si>
  <si>
    <t xml:space="preserve">VT-EPN </t>
  </si>
  <si>
    <t xml:space="preserve">Airbus A320-231 </t>
  </si>
  <si>
    <t>14-FEB-1990</t>
  </si>
  <si>
    <t xml:space="preserve">Armavia </t>
  </si>
  <si>
    <t xml:space="preserve">EK-32009 </t>
  </si>
  <si>
    <t>03-MAY-2006</t>
  </si>
  <si>
    <t xml:space="preserve">near Bahrain Inte... </t>
  </si>
  <si>
    <t xml:space="preserve">Mulhouse-Hab... </t>
  </si>
  <si>
    <t xml:space="preserve">F-GFKC </t>
  </si>
  <si>
    <t xml:space="preserve">Tonj Airfield </t>
  </si>
  <si>
    <t xml:space="preserve">EU blacklist 748 Air Services </t>
  </si>
  <si>
    <t xml:space="preserve">5Y-YKM </t>
  </si>
  <si>
    <t xml:space="preserve">British Aerospace BAe-748-398 </t>
  </si>
  <si>
    <t>20-DEC-2009</t>
  </si>
  <si>
    <t xml:space="preserve">Jolo Airport... </t>
  </si>
  <si>
    <t xml:space="preserve">RP-C1014 </t>
  </si>
  <si>
    <t xml:space="preserve">Hawker Siddeley HS-748-209 Srs </t>
  </si>
  <si>
    <t xml:space="preserve">near Zamboanga </t>
  </si>
  <si>
    <t>05-AUG-1969</t>
  </si>
  <si>
    <t xml:space="preserve">Tipp City, OH </t>
  </si>
  <si>
    <t xml:space="preserve">C-GDOV </t>
  </si>
  <si>
    <t xml:space="preserve">Hawker Siddeley HS-748-215 Srs </t>
  </si>
  <si>
    <t xml:space="preserve">Cheney, ON </t>
  </si>
  <si>
    <t xml:space="preserve">C-GFFA </t>
  </si>
  <si>
    <t xml:space="preserve">British Aerospace BAe-748-FAA </t>
  </si>
  <si>
    <t xml:space="preserve">Bucaramanga-... </t>
  </si>
  <si>
    <t xml:space="preserve">HK-1408 </t>
  </si>
  <si>
    <t xml:space="preserve">Hawker Siddeley HS-748-245 Srs </t>
  </si>
  <si>
    <t xml:space="preserve">near George </t>
  </si>
  <si>
    <t xml:space="preserve">Airquarius </t>
  </si>
  <si>
    <t xml:space="preserve">ZS-OJU </t>
  </si>
  <si>
    <t xml:space="preserve">British Aerospace BAe-748-372 </t>
  </si>
  <si>
    <t xml:space="preserve">Yaounde Airport </t>
  </si>
  <si>
    <t xml:space="preserve">TJ-CCF </t>
  </si>
  <si>
    <t xml:space="preserve">British Aerospace BAe-748-435 </t>
  </si>
  <si>
    <t xml:space="preserve">Nailstone </t>
  </si>
  <si>
    <t xml:space="preserve">G-ASPL </t>
  </si>
  <si>
    <t xml:space="preserve">Hawker Siddeley HS-748-108 Srs </t>
  </si>
  <si>
    <t xml:space="preserve">Lusaka </t>
  </si>
  <si>
    <t xml:space="preserve">Zambia AF </t>
  </si>
  <si>
    <t xml:space="preserve">AF-601 </t>
  </si>
  <si>
    <t xml:space="preserve">Hawker Siddeley HS-748-231 Srs </t>
  </si>
  <si>
    <t xml:space="preserve">Mbeya </t>
  </si>
  <si>
    <t xml:space="preserve">Tanzanian Army </t>
  </si>
  <si>
    <t xml:space="preserve">JW9009 </t>
  </si>
  <si>
    <t xml:space="preserve">British Aerospace BAe-748-314 </t>
  </si>
  <si>
    <t xml:space="preserve">FAC-1101 </t>
  </si>
  <si>
    <t xml:space="preserve">Hawker Siddeley HS-748-260 Srs </t>
  </si>
  <si>
    <t>22-AUG-1979</t>
  </si>
  <si>
    <t xml:space="preserve">Pedro Afonso... </t>
  </si>
  <si>
    <t xml:space="preserve">PP-VDN </t>
  </si>
  <si>
    <t xml:space="preserve">Hawker Siddeley HS-748-235 Srs </t>
  </si>
  <si>
    <t xml:space="preserve">Siena/Ampugn... </t>
  </si>
  <si>
    <t xml:space="preserve">XS609 </t>
  </si>
  <si>
    <t xml:space="preserve">Hawker Siddeley HS-748 Andover </t>
  </si>
  <si>
    <t>08-APR-1972</t>
  </si>
  <si>
    <t xml:space="preserve">PK-RHS </t>
  </si>
  <si>
    <t xml:space="preserve">Hawker Siddeley HS-748-232 Srs </t>
  </si>
  <si>
    <t xml:space="preserve">near Sandy Lake, ON </t>
  </si>
  <si>
    <t xml:space="preserve">C-GQTH </t>
  </si>
  <si>
    <t xml:space="preserve">Hawker Siddeley HS-748-234 Srs </t>
  </si>
  <si>
    <t xml:space="preserve">Air Liberia </t>
  </si>
  <si>
    <t xml:space="preserve">EL-AIH </t>
  </si>
  <si>
    <t xml:space="preserve">British Aerospace BAe-748-329 </t>
  </si>
  <si>
    <t>16-APR-1983</t>
  </si>
  <si>
    <t xml:space="preserve">Mt. Komawa </t>
  </si>
  <si>
    <t xml:space="preserve">Bouraq Indonesia </t>
  </si>
  <si>
    <t xml:space="preserve">PK-KHL </t>
  </si>
  <si>
    <t xml:space="preserve">Hawker Siddeley HS-748-216 Srs </t>
  </si>
  <si>
    <t xml:space="preserve">near Pickneyville... </t>
  </si>
  <si>
    <t xml:space="preserve">Air Illinois </t>
  </si>
  <si>
    <t xml:space="preserve">N748LL </t>
  </si>
  <si>
    <t xml:space="preserve">Hawker Siddeley HS-748-FAA Srs </t>
  </si>
  <si>
    <t xml:space="preserve">Ramkot </t>
  </si>
  <si>
    <t xml:space="preserve">Necon Air </t>
  </si>
  <si>
    <t xml:space="preserve">9N-AEG </t>
  </si>
  <si>
    <t xml:space="preserve">British Aerospace BAe-748-501 </t>
  </si>
  <si>
    <t xml:space="preserve">near Surabaya Air... </t>
  </si>
  <si>
    <t xml:space="preserve">PK-IHE </t>
  </si>
  <si>
    <t xml:space="preserve">Shetland Isl... </t>
  </si>
  <si>
    <t xml:space="preserve">G-BEKF </t>
  </si>
  <si>
    <t xml:space="preserve">Avro 748-105 Srs. 1 </t>
  </si>
  <si>
    <t xml:space="preserve">near Libreville </t>
  </si>
  <si>
    <t xml:space="preserve">Gabon Express </t>
  </si>
  <si>
    <t xml:space="preserve">TR-LFW </t>
  </si>
  <si>
    <t xml:space="preserve">Mount Rinjani </t>
  </si>
  <si>
    <t xml:space="preserve">PK-OBW </t>
  </si>
  <si>
    <t xml:space="preserve">Hawker Siddeley HS-748-207 Srs </t>
  </si>
  <si>
    <t xml:space="preserve">Tambacounda </t>
  </si>
  <si>
    <t xml:space="preserve">6V-AEO </t>
  </si>
  <si>
    <t xml:space="preserve">British Aerospace BAe-748-353 </t>
  </si>
  <si>
    <t>01-FEB-1997</t>
  </si>
  <si>
    <t xml:space="preserve">near Chetumal </t>
  </si>
  <si>
    <t xml:space="preserve">XA-SEV </t>
  </si>
  <si>
    <t xml:space="preserve">Hawker Siddeley HS-748-230 Srs </t>
  </si>
  <si>
    <t xml:space="preserve">near Florencia </t>
  </si>
  <si>
    <t xml:space="preserve">FAC-1103 </t>
  </si>
  <si>
    <t xml:space="preserve">near Manila </t>
  </si>
  <si>
    <t xml:space="preserve">RP-C1028 </t>
  </si>
  <si>
    <t xml:space="preserve">Hawker Siddeley HS-748-226 Srs </t>
  </si>
  <si>
    <t>03-FEB-1975</t>
  </si>
  <si>
    <t xml:space="preserve">near Cutral-Có , NE </t>
  </si>
  <si>
    <t xml:space="preserve">YPF </t>
  </si>
  <si>
    <t xml:space="preserve">LV-HHB </t>
  </si>
  <si>
    <t>14-APR-1976</t>
  </si>
  <si>
    <t xml:space="preserve">near Loja </t>
  </si>
  <si>
    <t xml:space="preserve">HC-AUE/683 </t>
  </si>
  <si>
    <t xml:space="preserve">Hawker Siddeley HS-748-246 Srs </t>
  </si>
  <si>
    <t xml:space="preserve">PI-C1022 </t>
  </si>
  <si>
    <t xml:space="preserve">Loma Alta, CH </t>
  </si>
  <si>
    <t xml:space="preserve">LV-HGW </t>
  </si>
  <si>
    <t xml:space="preserve">HS-THB </t>
  </si>
  <si>
    <t>27-APR-1980</t>
  </si>
  <si>
    <t xml:space="preserve">4R-HVB </t>
  </si>
  <si>
    <t xml:space="preserve">British Aerospace BAe-748-334 </t>
  </si>
  <si>
    <t xml:space="preserve">near Punta Mulatos </t>
  </si>
  <si>
    <t xml:space="preserve">YV-45C </t>
  </si>
  <si>
    <t xml:space="preserve">Hawker Siddeley HS-748-283 Srs </t>
  </si>
  <si>
    <t xml:space="preserve">near Baguio-Loaka... </t>
  </si>
  <si>
    <t xml:space="preserve">RP-C1015 </t>
  </si>
  <si>
    <t xml:space="preserve">4R-HVA </t>
  </si>
  <si>
    <t xml:space="preserve">British Aerospace BAe-748-357 </t>
  </si>
  <si>
    <t>29-APR-1995</t>
  </si>
  <si>
    <t xml:space="preserve">YV-C-AMY </t>
  </si>
  <si>
    <t>20-AUG-1968</t>
  </si>
  <si>
    <t xml:space="preserve">near Bellevue-Off... </t>
  </si>
  <si>
    <t xml:space="preserve">59-1465 </t>
  </si>
  <si>
    <t xml:space="preserve">Boeing KC-135A Stratotanker </t>
  </si>
  <si>
    <t xml:space="preserve">near Springfield-... </t>
  </si>
  <si>
    <t xml:space="preserve">57-1498 </t>
  </si>
  <si>
    <t xml:space="preserve">Boeing KC-135A-BN Stratotanker </t>
  </si>
  <si>
    <t xml:space="preserve">Limestone-Lo... </t>
  </si>
  <si>
    <t xml:space="preserve">56-3605 </t>
  </si>
  <si>
    <t xml:space="preserve">Fairbanks-Ei... </t>
  </si>
  <si>
    <t xml:space="preserve">57-1481 </t>
  </si>
  <si>
    <t xml:space="preserve">Boeing KC-135E Stratotanker </t>
  </si>
  <si>
    <t xml:space="preserve">near Wichita-McCo... </t>
  </si>
  <si>
    <t xml:space="preserve">57-1500 </t>
  </si>
  <si>
    <t xml:space="preserve">Columbus-Loc... </t>
  </si>
  <si>
    <t xml:space="preserve">63-7989 </t>
  </si>
  <si>
    <t xml:space="preserve">near Valdez Munic... </t>
  </si>
  <si>
    <t xml:space="preserve">55-3121 </t>
  </si>
  <si>
    <t xml:space="preserve">Boeing RC-135T </t>
  </si>
  <si>
    <t>25-FEB-1985</t>
  </si>
  <si>
    <t xml:space="preserve">Bedford-Hans... </t>
  </si>
  <si>
    <t xml:space="preserve">55-3144 </t>
  </si>
  <si>
    <t>08-AUG-1962</t>
  </si>
  <si>
    <t xml:space="preserve">Geilenkirchen </t>
  </si>
  <si>
    <t xml:space="preserve">59-1452 </t>
  </si>
  <si>
    <t xml:space="preserve">near Carlingford, NB </t>
  </si>
  <si>
    <t xml:space="preserve">56-3592 </t>
  </si>
  <si>
    <t xml:space="preserve">Howard AFB (... </t>
  </si>
  <si>
    <t xml:space="preserve">63-7983 </t>
  </si>
  <si>
    <t xml:space="preserve">near Phoenix-Luke... </t>
  </si>
  <si>
    <t xml:space="preserve">57-1489 </t>
  </si>
  <si>
    <t xml:space="preserve">near Fairbanks-Ei... </t>
  </si>
  <si>
    <t xml:space="preserve">60-0354 </t>
  </si>
  <si>
    <t>07-DEC-1975</t>
  </si>
  <si>
    <t xml:space="preserve">near Mururoa Atoll </t>
  </si>
  <si>
    <t xml:space="preserve">Boeing C-135F </t>
  </si>
  <si>
    <t xml:space="preserve">near Ching Chuan ... </t>
  </si>
  <si>
    <t xml:space="preserve">56-3629 </t>
  </si>
  <si>
    <t>19-DEC-1969</t>
  </si>
  <si>
    <t xml:space="preserve">U-Tapao </t>
  </si>
  <si>
    <t xml:space="preserve">55-3138 </t>
  </si>
  <si>
    <t xml:space="preserve">Palomares </t>
  </si>
  <si>
    <t xml:space="preserve">61-0273 </t>
  </si>
  <si>
    <t xml:space="preserve">61-0265 </t>
  </si>
  <si>
    <t xml:space="preserve">Death Valley... </t>
  </si>
  <si>
    <t xml:space="preserve">60-0340 </t>
  </si>
  <si>
    <t xml:space="preserve">Leitchfield, KY </t>
  </si>
  <si>
    <t xml:space="preserve">57-1513 </t>
  </si>
  <si>
    <t xml:space="preserve">near Killeen, TX </t>
  </si>
  <si>
    <t xml:space="preserve">58-0002 </t>
  </si>
  <si>
    <t xml:space="preserve">Castle AFB, CA </t>
  </si>
  <si>
    <t xml:space="preserve">58-0127 </t>
  </si>
  <si>
    <t xml:space="preserve">Fort Worth-C... </t>
  </si>
  <si>
    <t xml:space="preserve">58-0048 </t>
  </si>
  <si>
    <t xml:space="preserve">near Torrejon AFB </t>
  </si>
  <si>
    <t xml:space="preserve">58-0039 </t>
  </si>
  <si>
    <t xml:space="preserve">Boeing KC-135Q Stratotanker </t>
  </si>
  <si>
    <t xml:space="preserve">Amarillo, TX </t>
  </si>
  <si>
    <t xml:space="preserve">57-1424 </t>
  </si>
  <si>
    <t xml:space="preserve">Roswell-Walk... </t>
  </si>
  <si>
    <t xml:space="preserve">63-8042 </t>
  </si>
  <si>
    <t xml:space="preserve">near Bermuda </t>
  </si>
  <si>
    <t xml:space="preserve">61-0322 </t>
  </si>
  <si>
    <t>28-AUG-1963</t>
  </si>
  <si>
    <t xml:space="preserve">56-3598 </t>
  </si>
  <si>
    <t xml:space="preserve">Milwaukee-Ge... </t>
  </si>
  <si>
    <t xml:space="preserve">57-1470 </t>
  </si>
  <si>
    <t xml:space="preserve">Boeing KC-135R Stratotanker </t>
  </si>
  <si>
    <t>10-DEC-1993</t>
  </si>
  <si>
    <t xml:space="preserve">Wurtsmith AF... </t>
  </si>
  <si>
    <t xml:space="preserve">60-0317 </t>
  </si>
  <si>
    <t xml:space="preserve">Shemya AFB, AK </t>
  </si>
  <si>
    <t xml:space="preserve">61-2664 </t>
  </si>
  <si>
    <t xml:space="preserve">Boeing RC-135S </t>
  </si>
  <si>
    <t xml:space="preserve">61-0301 </t>
  </si>
  <si>
    <t xml:space="preserve">61-0319 </t>
  </si>
  <si>
    <t xml:space="preserve">56-3618 </t>
  </si>
  <si>
    <t>09-MAY-1962</t>
  </si>
  <si>
    <t xml:space="preserve">Spokane-Fair... </t>
  </si>
  <si>
    <t xml:space="preserve">60-0361 </t>
  </si>
  <si>
    <t xml:space="preserve">near Marysville-B... </t>
  </si>
  <si>
    <t xml:space="preserve">59-1443 </t>
  </si>
  <si>
    <t>27-AUG-1985</t>
  </si>
  <si>
    <t xml:space="preserve">near Cabanillas </t>
  </si>
  <si>
    <t xml:space="preserve">60-0368 </t>
  </si>
  <si>
    <t>06-FEB-1976</t>
  </si>
  <si>
    <t xml:space="preserve">near Goose Bay-Ha... </t>
  </si>
  <si>
    <t xml:space="preserve">63-8882 </t>
  </si>
  <si>
    <t>26-FEB-1965</t>
  </si>
  <si>
    <t xml:space="preserve">Guantanamo B... </t>
  </si>
  <si>
    <t xml:space="preserve">62-4136 </t>
  </si>
  <si>
    <t xml:space="preserve">Boeing C-135B-BN Stratolifter </t>
  </si>
  <si>
    <t xml:space="preserve">56-3628 </t>
  </si>
  <si>
    <t>03-FEB-1960</t>
  </si>
  <si>
    <t xml:space="preserve">near Red Buff, CA </t>
  </si>
  <si>
    <t xml:space="preserve">56-3655 </t>
  </si>
  <si>
    <t xml:space="preserve">near Spokane, WA </t>
  </si>
  <si>
    <t xml:space="preserve">56-3613 </t>
  </si>
  <si>
    <t xml:space="preserve">56-3597 </t>
  </si>
  <si>
    <t>27-FEB-1963</t>
  </si>
  <si>
    <t xml:space="preserve">Wake Island ... </t>
  </si>
  <si>
    <t xml:space="preserve">55-3133 </t>
  </si>
  <si>
    <t xml:space="preserve">Boeing KC-135A </t>
  </si>
  <si>
    <t xml:space="preserve">57-1444 </t>
  </si>
  <si>
    <t>18-MAY-1966</t>
  </si>
  <si>
    <t xml:space="preserve">Minot AFB, ND </t>
  </si>
  <si>
    <t xml:space="preserve">58-0026 </t>
  </si>
  <si>
    <t xml:space="preserve">near Alpena, MI </t>
  </si>
  <si>
    <t xml:space="preserve">61-0296 </t>
  </si>
  <si>
    <t xml:space="preserve">56-3599 </t>
  </si>
  <si>
    <t xml:space="preserve">Abilene-Dyes... </t>
  </si>
  <si>
    <t xml:space="preserve">63-7990 </t>
  </si>
  <si>
    <t xml:space="preserve">near Shemya, AK </t>
  </si>
  <si>
    <t xml:space="preserve">62-4137 </t>
  </si>
  <si>
    <t xml:space="preserve">Boeing RC-135E </t>
  </si>
  <si>
    <t xml:space="preserve">near Albuquerque-... </t>
  </si>
  <si>
    <t xml:space="preserve">62-3536 </t>
  </si>
  <si>
    <t xml:space="preserve">Boeing EC-135K </t>
  </si>
  <si>
    <t xml:space="preserve">near Walkersville... </t>
  </si>
  <si>
    <t xml:space="preserve">61-0328 </t>
  </si>
  <si>
    <t xml:space="preserve">Boeing EC-135N </t>
  </si>
  <si>
    <t>06-MAY-1981</t>
  </si>
  <si>
    <t xml:space="preserve">near Hawaii, USA </t>
  </si>
  <si>
    <t xml:space="preserve">61-0331 </t>
  </si>
  <si>
    <t xml:space="preserve">Boeing C-135B </t>
  </si>
  <si>
    <t xml:space="preserve">Greenwood, IL </t>
  </si>
  <si>
    <t xml:space="preserve">58-0031 </t>
  </si>
  <si>
    <t xml:space="preserve">57-1442 </t>
  </si>
  <si>
    <t xml:space="preserve">60-0352 </t>
  </si>
  <si>
    <t xml:space="preserve">Angeles City... </t>
  </si>
  <si>
    <t xml:space="preserve">61-0332 </t>
  </si>
  <si>
    <t>11-MAY-1964</t>
  </si>
  <si>
    <t xml:space="preserve">near Santa Ana, CA </t>
  </si>
  <si>
    <t xml:space="preserve">60-0373 </t>
  </si>
  <si>
    <t xml:space="preserve">Boeing C-135A-BN Stratolifter </t>
  </si>
  <si>
    <t xml:space="preserve">near Bonaire-Flam... </t>
  </si>
  <si>
    <t xml:space="preserve">Divi Divi Air </t>
  </si>
  <si>
    <t xml:space="preserve">PJ-SUN </t>
  </si>
  <si>
    <t xml:space="preserve">BN-2A-26 Islander </t>
  </si>
  <si>
    <t xml:space="preserve">near Port Hope Si... </t>
  </si>
  <si>
    <t xml:space="preserve">Strait Air </t>
  </si>
  <si>
    <t xml:space="preserve">C-FJJR </t>
  </si>
  <si>
    <t xml:space="preserve">BN-2A-27 Islander </t>
  </si>
  <si>
    <t xml:space="preserve">Auxiliar de Actividades Aérea </t>
  </si>
  <si>
    <t xml:space="preserve">G-CHES </t>
  </si>
  <si>
    <t xml:space="preserve">BN-2A-21 Islander </t>
  </si>
  <si>
    <t xml:space="preserve">near Vega Baja </t>
  </si>
  <si>
    <t xml:space="preserve">Air Flamenco </t>
  </si>
  <si>
    <t xml:space="preserve">N902GD </t>
  </si>
  <si>
    <t xml:space="preserve">Pilatus BN-2A-27 Islander </t>
  </si>
  <si>
    <t xml:space="preserve">PARSA </t>
  </si>
  <si>
    <t xml:space="preserve">HP-1016PS </t>
  </si>
  <si>
    <t xml:space="preserve">BN-2A-7 Islander </t>
  </si>
  <si>
    <t>29-DEC-2002</t>
  </si>
  <si>
    <t xml:space="preserve">near Kurupung Air... </t>
  </si>
  <si>
    <t xml:space="preserve">Trans Guyana Airways </t>
  </si>
  <si>
    <t xml:space="preserve">8R-GAC </t>
  </si>
  <si>
    <t xml:space="preserve">BN-2A-9 Islander </t>
  </si>
  <si>
    <t>03-MAY-2000</t>
  </si>
  <si>
    <t xml:space="preserve">near Coron Airpor... </t>
  </si>
  <si>
    <t xml:space="preserve">Pacific Airways </t>
  </si>
  <si>
    <t xml:space="preserve">RP-C471 </t>
  </si>
  <si>
    <t xml:space="preserve">near Lerwick/Ting... </t>
  </si>
  <si>
    <t xml:space="preserve">G-BEDZ </t>
  </si>
  <si>
    <t>19-MAY-1996</t>
  </si>
  <si>
    <t xml:space="preserve">near Oumba </t>
  </si>
  <si>
    <t xml:space="preserve">P2-ISD </t>
  </si>
  <si>
    <t xml:space="preserve">BN-2A-20 Islander </t>
  </si>
  <si>
    <t xml:space="preserve">near Bridgetown, ... </t>
  </si>
  <si>
    <t xml:space="preserve">Mustique Airways </t>
  </si>
  <si>
    <t xml:space="preserve">J8-VAK </t>
  </si>
  <si>
    <t xml:space="preserve">Wrangell Air Service </t>
  </si>
  <si>
    <t xml:space="preserve">N111VA </t>
  </si>
  <si>
    <t xml:space="preserve">BN-2A-6 Islander </t>
  </si>
  <si>
    <t xml:space="preserve">near Kanabea </t>
  </si>
  <si>
    <t xml:space="preserve">P2-MIB </t>
  </si>
  <si>
    <t xml:space="preserve">BN-2A-2 Islander </t>
  </si>
  <si>
    <t xml:space="preserve">near Toronto Isla... </t>
  </si>
  <si>
    <t xml:space="preserve">Trillium Air </t>
  </si>
  <si>
    <t xml:space="preserve">C-GIRH </t>
  </si>
  <si>
    <t xml:space="preserve">Mount Lloyd ... </t>
  </si>
  <si>
    <t xml:space="preserve">Phaega Corporation </t>
  </si>
  <si>
    <t xml:space="preserve">C-GYTC </t>
  </si>
  <si>
    <t xml:space="preserve">Luabo </t>
  </si>
  <si>
    <t xml:space="preserve">United Air Charters </t>
  </si>
  <si>
    <t xml:space="preserve">Z-WHX </t>
  </si>
  <si>
    <t xml:space="preserve">Pilatus BN-2A Islander </t>
  </si>
  <si>
    <t xml:space="preserve">Pars Air </t>
  </si>
  <si>
    <t xml:space="preserve">EP-PBE </t>
  </si>
  <si>
    <t xml:space="preserve">near Ocean Cay Ai... </t>
  </si>
  <si>
    <t xml:space="preserve">Trans Island Airways </t>
  </si>
  <si>
    <t xml:space="preserve">N851JA </t>
  </si>
  <si>
    <t xml:space="preserve">near Toksook Bay, AK </t>
  </si>
  <si>
    <t xml:space="preserve">Bush Air </t>
  </si>
  <si>
    <t xml:space="preserve">N869JA </t>
  </si>
  <si>
    <t xml:space="preserve">BN-2A Islander </t>
  </si>
  <si>
    <t xml:space="preserve">Ruby Airport... </t>
  </si>
  <si>
    <t xml:space="preserve">Harolds Air Service </t>
  </si>
  <si>
    <t xml:space="preserve">N22JA </t>
  </si>
  <si>
    <t xml:space="preserve">near Curitiba, PR </t>
  </si>
  <si>
    <t xml:space="preserve">Geofoto </t>
  </si>
  <si>
    <t xml:space="preserve">PT-KUO </t>
  </si>
  <si>
    <t xml:space="preserve">Tanna Airpor... </t>
  </si>
  <si>
    <t xml:space="preserve">Air Melanesie </t>
  </si>
  <si>
    <t xml:space="preserve">F-OCRH </t>
  </si>
  <si>
    <t xml:space="preserve">Orocovis </t>
  </si>
  <si>
    <t xml:space="preserve">San Juan Air </t>
  </si>
  <si>
    <t xml:space="preserve">N855JA </t>
  </si>
  <si>
    <t xml:space="preserve">near Olpoi-Lajmol... </t>
  </si>
  <si>
    <t xml:space="preserve">Air Vanuatu </t>
  </si>
  <si>
    <t xml:space="preserve">YJ-RV2 </t>
  </si>
  <si>
    <t>19-DEC-2008</t>
  </si>
  <si>
    <t xml:space="preserve">near Campbeltown-... </t>
  </si>
  <si>
    <t xml:space="preserve">G-BOMG </t>
  </si>
  <si>
    <t xml:space="preserve">Pilatus BN-2B-26 Islander </t>
  </si>
  <si>
    <t xml:space="preserve">near Coron </t>
  </si>
  <si>
    <t xml:space="preserve">RP-C1325 </t>
  </si>
  <si>
    <t xml:space="preserve">near Vallecillos </t>
  </si>
  <si>
    <t xml:space="preserve">Consejo de Recursos Minerales </t>
  </si>
  <si>
    <t xml:space="preserve">XC-FOE </t>
  </si>
  <si>
    <t xml:space="preserve">IRMA/Pilatus BN-2B-27 Islander </t>
  </si>
  <si>
    <t>05-MAY-2004</t>
  </si>
  <si>
    <t xml:space="preserve">Bagasin </t>
  </si>
  <si>
    <t xml:space="preserve">Islands Nationair </t>
  </si>
  <si>
    <t xml:space="preserve">P2-NAM </t>
  </si>
  <si>
    <t>22-DEC-1995</t>
  </si>
  <si>
    <t xml:space="preserve">near Karamui </t>
  </si>
  <si>
    <t xml:space="preserve">Transniugini </t>
  </si>
  <si>
    <t xml:space="preserve">P2-TNT </t>
  </si>
  <si>
    <t xml:space="preserve">near Elorza Airpo... </t>
  </si>
  <si>
    <t xml:space="preserve">JSCTD </t>
  </si>
  <si>
    <t xml:space="preserve">YV-2349P </t>
  </si>
  <si>
    <t xml:space="preserve">Suva-Nausori... </t>
  </si>
  <si>
    <t xml:space="preserve">Fiji Air </t>
  </si>
  <si>
    <t xml:space="preserve">DQ-FEO </t>
  </si>
  <si>
    <t>11-MAY-1993</t>
  </si>
  <si>
    <t xml:space="preserve">near Union Island </t>
  </si>
  <si>
    <t xml:space="preserve">Eagle Air Services </t>
  </si>
  <si>
    <t xml:space="preserve">J6-SLW </t>
  </si>
  <si>
    <t xml:space="preserve">BN-2A-8 Islander </t>
  </si>
  <si>
    <t xml:space="preserve">near Monrovia </t>
  </si>
  <si>
    <t xml:space="preserve">Weasua Air Transport </t>
  </si>
  <si>
    <t xml:space="preserve">9L-LAV </t>
  </si>
  <si>
    <t xml:space="preserve">Pilatus BN-2A-26 Islander </t>
  </si>
  <si>
    <t xml:space="preserve">Desert Cente... </t>
  </si>
  <si>
    <t xml:space="preserve">Onyx Aviation </t>
  </si>
  <si>
    <t xml:space="preserve">N25MR </t>
  </si>
  <si>
    <t xml:space="preserve">near Lae </t>
  </si>
  <si>
    <t xml:space="preserve">Kiunga Aviation </t>
  </si>
  <si>
    <t xml:space="preserve">P2-KAD </t>
  </si>
  <si>
    <t xml:space="preserve">IRMA/BN-2A-20 Islander </t>
  </si>
  <si>
    <t xml:space="preserve">near Bula </t>
  </si>
  <si>
    <t xml:space="preserve">PK-KNF </t>
  </si>
  <si>
    <t xml:space="preserve">IRMA/BN-2A-21 Islander </t>
  </si>
  <si>
    <t>05-AUG-1983</t>
  </si>
  <si>
    <t xml:space="preserve">Selawik, AK </t>
  </si>
  <si>
    <t xml:space="preserve">Munz Northern Airlines </t>
  </si>
  <si>
    <t xml:space="preserve">N37MN </t>
  </si>
  <si>
    <t>07-APR-1983</t>
  </si>
  <si>
    <t xml:space="preserve">Taiwan Airlines </t>
  </si>
  <si>
    <t xml:space="preserve">B-11108 </t>
  </si>
  <si>
    <t xml:space="preserve">IRMA/BN-2A-8 Islander </t>
  </si>
  <si>
    <t xml:space="preserve">near Gaborone </t>
  </si>
  <si>
    <t xml:space="preserve">Botswana AF </t>
  </si>
  <si>
    <t xml:space="preserve">OA-2 </t>
  </si>
  <si>
    <t xml:space="preserve">BN-2A-21 Defender </t>
  </si>
  <si>
    <t>09-AUG-1979</t>
  </si>
  <si>
    <t xml:space="preserve">near São Paulo, SP </t>
  </si>
  <si>
    <t xml:space="preserve">Encal Servicio Aéreo </t>
  </si>
  <si>
    <t xml:space="preserve">PT-KRP </t>
  </si>
  <si>
    <t>10-AUG-1978</t>
  </si>
  <si>
    <t xml:space="preserve">N36MN </t>
  </si>
  <si>
    <t xml:space="preserve">near Saint Thomas </t>
  </si>
  <si>
    <t xml:space="preserve">North Cay Airways </t>
  </si>
  <si>
    <t xml:space="preserve">N864JA </t>
  </si>
  <si>
    <t xml:space="preserve">near San Juan [Ca... </t>
  </si>
  <si>
    <t xml:space="preserve">N852JA </t>
  </si>
  <si>
    <t xml:space="preserve">near Oudega </t>
  </si>
  <si>
    <t xml:space="preserve">Britten Norman </t>
  </si>
  <si>
    <t xml:space="preserve">G-ATCT </t>
  </si>
  <si>
    <t xml:space="preserve">near Kopinang </t>
  </si>
  <si>
    <t xml:space="preserve">Air Services </t>
  </si>
  <si>
    <t xml:space="preserve">8R-GET </t>
  </si>
  <si>
    <t>25-APR-2007</t>
  </si>
  <si>
    <t xml:space="preserve">near Privacion Ai... </t>
  </si>
  <si>
    <t xml:space="preserve">Blancaneaux Lodge </t>
  </si>
  <si>
    <t xml:space="preserve">V3-HFO </t>
  </si>
  <si>
    <t xml:space="preserve">Barangay Din... </t>
  </si>
  <si>
    <t xml:space="preserve">Chemtrad Aviation </t>
  </si>
  <si>
    <t xml:space="preserve">RP-C868 </t>
  </si>
  <si>
    <t>12-DEC-2003</t>
  </si>
  <si>
    <t xml:space="preserve">near Parnamirim d... </t>
  </si>
  <si>
    <t xml:space="preserve">LASA </t>
  </si>
  <si>
    <t xml:space="preserve">PT-KNE </t>
  </si>
  <si>
    <t xml:space="preserve">near Mahdia </t>
  </si>
  <si>
    <t xml:space="preserve">Guyana AF </t>
  </si>
  <si>
    <t xml:space="preserve">8R-GFN </t>
  </si>
  <si>
    <t xml:space="preserve">Kwando Airstrip </t>
  </si>
  <si>
    <t xml:space="preserve">OA-4 </t>
  </si>
  <si>
    <t xml:space="preserve">Coconut Isla... </t>
  </si>
  <si>
    <t xml:space="preserve">Uzu Air </t>
  </si>
  <si>
    <t xml:space="preserve">VH-XFF </t>
  </si>
  <si>
    <t xml:space="preserve">Sampit </t>
  </si>
  <si>
    <t xml:space="preserve">Dirgantara Air Services </t>
  </si>
  <si>
    <t xml:space="preserve">PK-VIP </t>
  </si>
  <si>
    <t xml:space="preserve">Douglas Airways </t>
  </si>
  <si>
    <t xml:space="preserve">P2-DNW </t>
  </si>
  <si>
    <t>30-AUG-1985</t>
  </si>
  <si>
    <t xml:space="preserve">Cochin </t>
  </si>
  <si>
    <t xml:space="preserve">IN-131 </t>
  </si>
  <si>
    <t xml:space="preserve">IRMA/Pilatus BN-2A-21 Islander </t>
  </si>
  <si>
    <t>17-MAY-1985</t>
  </si>
  <si>
    <t xml:space="preserve">Mount Smjörf... </t>
  </si>
  <si>
    <t xml:space="preserve">Flugfelag Austurlands </t>
  </si>
  <si>
    <t xml:space="preserve">TF-RTO </t>
  </si>
  <si>
    <t xml:space="preserve">Prospec </t>
  </si>
  <si>
    <t xml:space="preserve">PT-KAC </t>
  </si>
  <si>
    <t xml:space="preserve">IRMA/BN-2A-6 Islander </t>
  </si>
  <si>
    <t>11-AUG-1980</t>
  </si>
  <si>
    <t xml:space="preserve">near Sönderborg </t>
  </si>
  <si>
    <t xml:space="preserve">GAC </t>
  </si>
  <si>
    <t xml:space="preserve">OY-DVJ </t>
  </si>
  <si>
    <t xml:space="preserve">Haringvreter </t>
  </si>
  <si>
    <t xml:space="preserve">Dutch Continental Airways </t>
  </si>
  <si>
    <t xml:space="preserve">PH-NVA </t>
  </si>
  <si>
    <t>30-AUG-1970</t>
  </si>
  <si>
    <t xml:space="preserve">Bapi Airport... </t>
  </si>
  <si>
    <t xml:space="preserve">North Coast Aviation </t>
  </si>
  <si>
    <t xml:space="preserve">P2-ISA </t>
  </si>
  <si>
    <t>29-APR-2000</t>
  </si>
  <si>
    <t xml:space="preserve">Rwenzori mou... </t>
  </si>
  <si>
    <t xml:space="preserve">TanaMana Aviation </t>
  </si>
  <si>
    <t xml:space="preserve">5Y-ANV </t>
  </si>
  <si>
    <t xml:space="preserve">BN-2A-3 Islander </t>
  </si>
  <si>
    <t xml:space="preserve">near Loma Linda </t>
  </si>
  <si>
    <t xml:space="preserve">Arall Colombia </t>
  </si>
  <si>
    <t xml:space="preserve">HK-2890 </t>
  </si>
  <si>
    <t>23-MAY-1994</t>
  </si>
  <si>
    <t xml:space="preserve">Jimi Valley </t>
  </si>
  <si>
    <t xml:space="preserve">Heli Niugini </t>
  </si>
  <si>
    <t xml:space="preserve">P2-HBE </t>
  </si>
  <si>
    <t xml:space="preserve">near Ketchikan, AK </t>
  </si>
  <si>
    <t xml:space="preserve">Temsco Helicopters </t>
  </si>
  <si>
    <t xml:space="preserve">N68HA </t>
  </si>
  <si>
    <t>20-AUG-1991</t>
  </si>
  <si>
    <t xml:space="preserve">near Aweil </t>
  </si>
  <si>
    <t xml:space="preserve">Aviation Sans Frontières </t>
  </si>
  <si>
    <t xml:space="preserve">F-OGSM </t>
  </si>
  <si>
    <t xml:space="preserve">IRMA/BN-2A-9 Islander </t>
  </si>
  <si>
    <t xml:space="preserve">Mount Canlandog </t>
  </si>
  <si>
    <t xml:space="preserve">Atlas </t>
  </si>
  <si>
    <t xml:space="preserve">RP-C850 </t>
  </si>
  <si>
    <t xml:space="preserve">Blink Horn P... </t>
  </si>
  <si>
    <t xml:space="preserve">C-FZVV </t>
  </si>
  <si>
    <t xml:space="preserve">near Lhokseumawe </t>
  </si>
  <si>
    <t xml:space="preserve">Sabang Merauke Raya Air Charter </t>
  </si>
  <si>
    <t xml:space="preserve">PK-ZAD </t>
  </si>
  <si>
    <t xml:space="preserve">Camuigan </t>
  </si>
  <si>
    <t xml:space="preserve">Philippine Aerotransport </t>
  </si>
  <si>
    <t xml:space="preserve">RP-C2140 </t>
  </si>
  <si>
    <t>05-MAY-1976</t>
  </si>
  <si>
    <t xml:space="preserve">Riverton Hei... </t>
  </si>
  <si>
    <t xml:space="preserve">Harbor Airlines </t>
  </si>
  <si>
    <t xml:space="preserve">N66HA </t>
  </si>
  <si>
    <t>26-DEC-1974</t>
  </si>
  <si>
    <t xml:space="preserve">Mount Gimie </t>
  </si>
  <si>
    <t xml:space="preserve">Sun Island Air Services </t>
  </si>
  <si>
    <t xml:space="preserve">N37JA </t>
  </si>
  <si>
    <t xml:space="preserve">Hatay </t>
  </si>
  <si>
    <t xml:space="preserve">Tapu Kadastro Genel Müdürlügü </t>
  </si>
  <si>
    <t xml:space="preserve">TC-KUN </t>
  </si>
  <si>
    <t xml:space="preserve">Chongoene </t>
  </si>
  <si>
    <t xml:space="preserve">TTA </t>
  </si>
  <si>
    <t xml:space="preserve">C9-AMV </t>
  </si>
  <si>
    <t xml:space="preserve">BN-2 Islander </t>
  </si>
  <si>
    <t>15-MAY-1985</t>
  </si>
  <si>
    <t xml:space="preserve">near Vieques </t>
  </si>
  <si>
    <t xml:space="preserve">Vieques Air Link </t>
  </si>
  <si>
    <t xml:space="preserve">N862JA </t>
  </si>
  <si>
    <t>19-DEC-1977</t>
  </si>
  <si>
    <t xml:space="preserve">near Muscat </t>
  </si>
  <si>
    <t xml:space="preserve">Oman AF </t>
  </si>
  <si>
    <t xml:space="preserve">BN-2 Defender </t>
  </si>
  <si>
    <t>03-AUG-1976</t>
  </si>
  <si>
    <t xml:space="preserve">near Fort de Fran... </t>
  </si>
  <si>
    <t xml:space="preserve">Trans Island Air, opf. Air Martinique </t>
  </si>
  <si>
    <t xml:space="preserve">8P-TAD </t>
  </si>
  <si>
    <t xml:space="preserve">IRMA/Pilatus BN-2B-26 Islander </t>
  </si>
  <si>
    <t xml:space="preserve">Weipa Airpor... </t>
  </si>
  <si>
    <t xml:space="preserve">Aurukun Air Services </t>
  </si>
  <si>
    <t xml:space="preserve">VH-JUU </t>
  </si>
  <si>
    <t xml:space="preserve">Alotau </t>
  </si>
  <si>
    <t xml:space="preserve">P2-MBE </t>
  </si>
  <si>
    <t>15-DEC-1992</t>
  </si>
  <si>
    <t xml:space="preserve">near Rarotonga Ai... </t>
  </si>
  <si>
    <t xml:space="preserve">Fiji Air, opf. Avaiki Air </t>
  </si>
  <si>
    <t xml:space="preserve">DQ-FCN </t>
  </si>
  <si>
    <t xml:space="preserve">IRMA/BN-2A-27 Islander </t>
  </si>
  <si>
    <t>06-AUG-1991</t>
  </si>
  <si>
    <t xml:space="preserve">La Soufriere... </t>
  </si>
  <si>
    <t xml:space="preserve">Inter Island Air Services </t>
  </si>
  <si>
    <t xml:space="preserve">VP-LAE </t>
  </si>
  <si>
    <t xml:space="preserve">Barangay San... </t>
  </si>
  <si>
    <t xml:space="preserve">EU blacklist Chemtrad Aviation </t>
  </si>
  <si>
    <t xml:space="preserve">RP-C764 </t>
  </si>
  <si>
    <t>02-APR-2009</t>
  </si>
  <si>
    <t xml:space="preserve">near Juwata </t>
  </si>
  <si>
    <t xml:space="preserve">PK-VIZ </t>
  </si>
  <si>
    <t xml:space="preserve">Baie Comeau ... </t>
  </si>
  <si>
    <t xml:space="preserve">Air Satellite </t>
  </si>
  <si>
    <t xml:space="preserve">C-FCVK </t>
  </si>
  <si>
    <t>07-DEC-1998</t>
  </si>
  <si>
    <t xml:space="preserve">Southwest Air </t>
  </si>
  <si>
    <t xml:space="preserve">P2-SWC </t>
  </si>
  <si>
    <t xml:space="preserve">near Tuktoyaktuk, NT </t>
  </si>
  <si>
    <t xml:space="preserve">Arctic Wings and Rotors </t>
  </si>
  <si>
    <t xml:space="preserve">C-GMOP </t>
  </si>
  <si>
    <t>03-DEC-1993</t>
  </si>
  <si>
    <t xml:space="preserve">near Orchid Island </t>
  </si>
  <si>
    <t xml:space="preserve">B-11116 </t>
  </si>
  <si>
    <t>10-APR-1992</t>
  </si>
  <si>
    <t xml:space="preserve">Yaviza Mount... </t>
  </si>
  <si>
    <t xml:space="preserve">Aviones de Panama </t>
  </si>
  <si>
    <t xml:space="preserve">HP-680 </t>
  </si>
  <si>
    <t>13-DEC-1985</t>
  </si>
  <si>
    <t xml:space="preserve">near Smithers, BC </t>
  </si>
  <si>
    <t xml:space="preserve">C-GIPF </t>
  </si>
  <si>
    <t xml:space="preserve">near São Paulo-Vi... </t>
  </si>
  <si>
    <t xml:space="preserve">VOTEC </t>
  </si>
  <si>
    <t xml:space="preserve">PT-KHK </t>
  </si>
  <si>
    <t>13-MAY-1980</t>
  </si>
  <si>
    <t xml:space="preserve">Mactan Island </t>
  </si>
  <si>
    <t xml:space="preserve">RP-C2135 </t>
  </si>
  <si>
    <t xml:space="preserve">near TepTep </t>
  </si>
  <si>
    <t xml:space="preserve">Island Airways </t>
  </si>
  <si>
    <t xml:space="preserve">P2-CBB </t>
  </si>
  <si>
    <t>13-DEC-2002</t>
  </si>
  <si>
    <t xml:space="preserve">Bremerhaven </t>
  </si>
  <si>
    <t xml:space="preserve">Bremerhaven Airline </t>
  </si>
  <si>
    <t xml:space="preserve">D-IAAI </t>
  </si>
  <si>
    <t>26-DEC-2001</t>
  </si>
  <si>
    <t xml:space="preserve">near Port Moresby </t>
  </si>
  <si>
    <t xml:space="preserve">P2-DNJ </t>
  </si>
  <si>
    <t xml:space="preserve">IRMA/BN-2B-21 Islander </t>
  </si>
  <si>
    <t xml:space="preserve">near Block Island... </t>
  </si>
  <si>
    <t xml:space="preserve">New England Airlines </t>
  </si>
  <si>
    <t xml:space="preserve">N127JL </t>
  </si>
  <si>
    <t xml:space="preserve">Banjarmasin </t>
  </si>
  <si>
    <t xml:space="preserve">PK-VIO </t>
  </si>
  <si>
    <t>16-FEB-1985</t>
  </si>
  <si>
    <t xml:space="preserve">near Luzon </t>
  </si>
  <si>
    <t xml:space="preserve">Acme Plywood </t>
  </si>
  <si>
    <t xml:space="preserve">RP-C2152 </t>
  </si>
  <si>
    <t xml:space="preserve">Pilatus BN-2A-21 Islander </t>
  </si>
  <si>
    <t xml:space="preserve">Itaituba, PA </t>
  </si>
  <si>
    <t xml:space="preserve">Taxi Aéreo Cesar Aguiar </t>
  </si>
  <si>
    <t xml:space="preserve">PT-DVN </t>
  </si>
  <si>
    <t xml:space="preserve">near Barberton </t>
  </si>
  <si>
    <t xml:space="preserve">ZS-OSD </t>
  </si>
  <si>
    <t xml:space="preserve">near Long Bawan A... </t>
  </si>
  <si>
    <t xml:space="preserve">Borneo Air Transport, opf. Sabang Merauke Raya Air Charter </t>
  </si>
  <si>
    <t xml:space="preserve">PK-TAR </t>
  </si>
  <si>
    <t xml:space="preserve">Pilatus BN-2 Islander </t>
  </si>
  <si>
    <t xml:space="preserve">Gulgubip Air... </t>
  </si>
  <si>
    <t xml:space="preserve">P2-SWA </t>
  </si>
  <si>
    <t xml:space="preserve">Pilatus BN-2A-20 Islander </t>
  </si>
  <si>
    <t xml:space="preserve">near Apatzingan A... </t>
  </si>
  <si>
    <t xml:space="preserve">Aero Sudpacifico </t>
  </si>
  <si>
    <t xml:space="preserve">XA-RML </t>
  </si>
  <si>
    <t xml:space="preserve">IRMA/BN-2B-27 Islander </t>
  </si>
  <si>
    <t>09-DEC-1992</t>
  </si>
  <si>
    <t xml:space="preserve">near Olpoi </t>
  </si>
  <si>
    <t xml:space="preserve">YJ-RV4 </t>
  </si>
  <si>
    <t xml:space="preserve">near Pilas Island... </t>
  </si>
  <si>
    <t xml:space="preserve">Mount Musaka </t>
  </si>
  <si>
    <t xml:space="preserve">P2-ISG </t>
  </si>
  <si>
    <t xml:space="preserve">N589SA </t>
  </si>
  <si>
    <t>02-AUG-1984</t>
  </si>
  <si>
    <t xml:space="preserve">Cuiaba, MT </t>
  </si>
  <si>
    <t xml:space="preserve">PT-JSC </t>
  </si>
  <si>
    <t xml:space="preserve">Grande-Riviè... </t>
  </si>
  <si>
    <t xml:space="preserve">Haiti Air Inter </t>
  </si>
  <si>
    <t xml:space="preserve">HH-CNC </t>
  </si>
  <si>
    <t xml:space="preserve">near Bua </t>
  </si>
  <si>
    <t xml:space="preserve">DQ-FBO </t>
  </si>
  <si>
    <t xml:space="preserve">Tacloban (TAC) </t>
  </si>
  <si>
    <t xml:space="preserve">RP-C2136 </t>
  </si>
  <si>
    <t>21-DEC-1975</t>
  </si>
  <si>
    <t xml:space="preserve">near Rio Sidra </t>
  </si>
  <si>
    <t xml:space="preserve">HP-986PS </t>
  </si>
  <si>
    <t>31-DEC-1997</t>
  </si>
  <si>
    <t xml:space="preserve">near Nangapinoh </t>
  </si>
  <si>
    <t xml:space="preserve">PK-ZAA </t>
  </si>
  <si>
    <t>25-APR-1994</t>
  </si>
  <si>
    <t xml:space="preserve">Ramblom Island </t>
  </si>
  <si>
    <t>28-AUG-1991</t>
  </si>
  <si>
    <t xml:space="preserve">Upper Dart V... </t>
  </si>
  <si>
    <t xml:space="preserve">Aspiring Air </t>
  </si>
  <si>
    <t xml:space="preserve">ZK-EVK </t>
  </si>
  <si>
    <t>08-AUG-1989</t>
  </si>
  <si>
    <t xml:space="preserve">Aero Condor </t>
  </si>
  <si>
    <t xml:space="preserve">OB-T-1271 </t>
  </si>
  <si>
    <t xml:space="preserve">IRMA/BN-2A Islander </t>
  </si>
  <si>
    <t xml:space="preserve">near Green Island... </t>
  </si>
  <si>
    <t xml:space="preserve">B-11125 </t>
  </si>
  <si>
    <t xml:space="preserve">near Bolivar State </t>
  </si>
  <si>
    <t xml:space="preserve">YV-230C </t>
  </si>
  <si>
    <t xml:space="preserve">Karimui </t>
  </si>
  <si>
    <t xml:space="preserve">P2-ISH </t>
  </si>
  <si>
    <t xml:space="preserve">near Lanyu Island </t>
  </si>
  <si>
    <t xml:space="preserve">B-11109 </t>
  </si>
  <si>
    <t xml:space="preserve">near Turks &amp; Caicos </t>
  </si>
  <si>
    <t xml:space="preserve">HH-CNB </t>
  </si>
  <si>
    <t>26-DEC-1978</t>
  </si>
  <si>
    <t xml:space="preserve">Dondon </t>
  </si>
  <si>
    <t xml:space="preserve">Turks &amp; Caicos Airways </t>
  </si>
  <si>
    <t xml:space="preserve">N38JA </t>
  </si>
  <si>
    <t>15-AUG-1973</t>
  </si>
  <si>
    <t xml:space="preserve">Puerto Cortés </t>
  </si>
  <si>
    <t xml:space="preserve">Aerovias del Valle </t>
  </si>
  <si>
    <t xml:space="preserve">TI-1063C </t>
  </si>
  <si>
    <t xml:space="preserve">near Kimbe </t>
  </si>
  <si>
    <t xml:space="preserve">Airlink </t>
  </si>
  <si>
    <t xml:space="preserve">P2-ALH </t>
  </si>
  <si>
    <t>03-FEB-1999</t>
  </si>
  <si>
    <t xml:space="preserve">near Bellona Island </t>
  </si>
  <si>
    <t xml:space="preserve">H4-AAC </t>
  </si>
  <si>
    <t xml:space="preserve">San Cristóba... </t>
  </si>
  <si>
    <t xml:space="preserve">XA-FUA </t>
  </si>
  <si>
    <t xml:space="preserve">51-0165 </t>
  </si>
  <si>
    <t xml:space="preserve">near San Salvador... </t>
  </si>
  <si>
    <t xml:space="preserve">51-0156 </t>
  </si>
  <si>
    <t>16-AUG-1956</t>
  </si>
  <si>
    <t xml:space="preserve">Albuquerque-... </t>
  </si>
  <si>
    <t xml:space="preserve">50-0097 </t>
  </si>
  <si>
    <t xml:space="preserve">Douglas C-124C Globemaster II </t>
  </si>
  <si>
    <t xml:space="preserve">52-0993 </t>
  </si>
  <si>
    <t xml:space="preserve">52-0995 </t>
  </si>
  <si>
    <t xml:space="preserve">near Charleston A... </t>
  </si>
  <si>
    <t xml:space="preserve">53-0033 </t>
  </si>
  <si>
    <t xml:space="preserve">Palm Beach A... </t>
  </si>
  <si>
    <t xml:space="preserve">52-1005 </t>
  </si>
  <si>
    <t>21-AUG-1956</t>
  </si>
  <si>
    <t xml:space="preserve">near Fairfield-Tr... </t>
  </si>
  <si>
    <t xml:space="preserve">52-1078 </t>
  </si>
  <si>
    <t>07-APR-1956</t>
  </si>
  <si>
    <t xml:space="preserve">Adana-Incirl... </t>
  </si>
  <si>
    <t xml:space="preserve">51-5201 </t>
  </si>
  <si>
    <t xml:space="preserve">near Johnston Island </t>
  </si>
  <si>
    <t xml:space="preserve">50-0107 </t>
  </si>
  <si>
    <t xml:space="preserve">near El Paso-Bigg... </t>
  </si>
  <si>
    <t xml:space="preserve">52-1021 </t>
  </si>
  <si>
    <t>31-AUG-1957</t>
  </si>
  <si>
    <t xml:space="preserve">near Cordova, MD </t>
  </si>
  <si>
    <t xml:space="preserve">52-1075 </t>
  </si>
  <si>
    <t xml:space="preserve">52-1008 </t>
  </si>
  <si>
    <t>09-MAY-1964</t>
  </si>
  <si>
    <t xml:space="preserve">51-0114 </t>
  </si>
  <si>
    <t xml:space="preserve">50-1260 </t>
  </si>
  <si>
    <t xml:space="preserve">Pavolf Volca... </t>
  </si>
  <si>
    <t xml:space="preserve">52-1049 </t>
  </si>
  <si>
    <t>26-AUG-1970</t>
  </si>
  <si>
    <t xml:space="preserve">51-0147 </t>
  </si>
  <si>
    <t xml:space="preserve">Belton, MO </t>
  </si>
  <si>
    <t xml:space="preserve">49-0239 </t>
  </si>
  <si>
    <t xml:space="preserve">Douglas C-124A Globemaster II </t>
  </si>
  <si>
    <t>19-DEC-1961</t>
  </si>
  <si>
    <t xml:space="preserve">near Cape Hallett... </t>
  </si>
  <si>
    <t xml:space="preserve">52-1017 </t>
  </si>
  <si>
    <t xml:space="preserve">near New Lisbon, IN </t>
  </si>
  <si>
    <t xml:space="preserve">49-0232 </t>
  </si>
  <si>
    <t>23-MAY-1951</t>
  </si>
  <si>
    <t xml:space="preserve">near San Javier </t>
  </si>
  <si>
    <t xml:space="preserve">52-0980 </t>
  </si>
  <si>
    <t>12-FEB-1966</t>
  </si>
  <si>
    <t xml:space="preserve">52-0968 </t>
  </si>
  <si>
    <t xml:space="preserve">52-1062 </t>
  </si>
  <si>
    <t>18-APR-1960</t>
  </si>
  <si>
    <t xml:space="preserve">50-0111 </t>
  </si>
  <si>
    <t xml:space="preserve">51-5178 </t>
  </si>
  <si>
    <t xml:space="preserve">52-1058 </t>
  </si>
  <si>
    <t xml:space="preserve">Iwo Jima Air... </t>
  </si>
  <si>
    <t xml:space="preserve">51-0149 </t>
  </si>
  <si>
    <t xml:space="preserve">near Thule Air Ba... </t>
  </si>
  <si>
    <t xml:space="preserve">52-1052 </t>
  </si>
  <si>
    <t xml:space="preserve">52-1055 </t>
  </si>
  <si>
    <t xml:space="preserve">near Bridgeport, TX </t>
  </si>
  <si>
    <t xml:space="preserve">52-0981 </t>
  </si>
  <si>
    <t xml:space="preserve">near Iceland </t>
  </si>
  <si>
    <t xml:space="preserve">53-0021 </t>
  </si>
  <si>
    <t xml:space="preserve">52-1081 </t>
  </si>
  <si>
    <t xml:space="preserve">near Seoul-Gimpo ... </t>
  </si>
  <si>
    <t xml:space="preserve">51-0141 </t>
  </si>
  <si>
    <t>22-FEB-1957</t>
  </si>
  <si>
    <t xml:space="preserve">near Tacoma-McCho... </t>
  </si>
  <si>
    <t xml:space="preserve">51-0174 </t>
  </si>
  <si>
    <t xml:space="preserve">51-0107 </t>
  </si>
  <si>
    <t xml:space="preserve">near Moses Lake-L... </t>
  </si>
  <si>
    <t xml:space="preserve">50-0100 </t>
  </si>
  <si>
    <t>20-DEC-1952</t>
  </si>
  <si>
    <t xml:space="preserve">49-0244 </t>
  </si>
  <si>
    <t xml:space="preserve">Charleston-K... </t>
  </si>
  <si>
    <t xml:space="preserve">N2735A </t>
  </si>
  <si>
    <t xml:space="preserve">Lockheed L-049E-46 Constellati </t>
  </si>
  <si>
    <t xml:space="preserve">near Cape May Pou... </t>
  </si>
  <si>
    <t xml:space="preserve">NC86508 </t>
  </si>
  <si>
    <t xml:space="preserve">Lockheed L-049 Constellation </t>
  </si>
  <si>
    <t>11-MAY-1947</t>
  </si>
  <si>
    <t xml:space="preserve">Wilmington-N... </t>
  </si>
  <si>
    <t xml:space="preserve">NC86507 </t>
  </si>
  <si>
    <t xml:space="preserve">Lockheed L-049-46-26 Constella </t>
  </si>
  <si>
    <t xml:space="preserve">Amazonese </t>
  </si>
  <si>
    <t xml:space="preserve">PP-PDG </t>
  </si>
  <si>
    <t xml:space="preserve">Lockheed L-149 Constellation </t>
  </si>
  <si>
    <t>29-MAY-1972</t>
  </si>
  <si>
    <t xml:space="preserve">N86505 </t>
  </si>
  <si>
    <t xml:space="preserve">near Mayadine </t>
  </si>
  <si>
    <t xml:space="preserve">NC88845 </t>
  </si>
  <si>
    <t xml:space="preserve">PP-PDJ </t>
  </si>
  <si>
    <t xml:space="preserve">PP-PDA </t>
  </si>
  <si>
    <t xml:space="preserve">NC88858 </t>
  </si>
  <si>
    <t xml:space="preserve">Lockheed L-049-51-26 Constella </t>
  </si>
  <si>
    <t>15-APR-1948</t>
  </si>
  <si>
    <t xml:space="preserve">near Sanoyea </t>
  </si>
  <si>
    <t xml:space="preserve">N88846 </t>
  </si>
  <si>
    <t xml:space="preserve">PH-TEN </t>
  </si>
  <si>
    <t xml:space="preserve">Lockheed L-049-46-25 Constella </t>
  </si>
  <si>
    <t xml:space="preserve">near Paraná da Ev... </t>
  </si>
  <si>
    <t xml:space="preserve">PP-PDE </t>
  </si>
  <si>
    <t xml:space="preserve">São Leopoldo... </t>
  </si>
  <si>
    <t xml:space="preserve">PP-PCG </t>
  </si>
  <si>
    <t xml:space="preserve">near Petrich </t>
  </si>
  <si>
    <t xml:space="preserve">4X-AKC </t>
  </si>
  <si>
    <t xml:space="preserve">near Richmond Int... </t>
  </si>
  <si>
    <t xml:space="preserve">Imperial Airlines </t>
  </si>
  <si>
    <t xml:space="preserve">N2737A </t>
  </si>
  <si>
    <t xml:space="preserve">Lockheed L-049E Constellation </t>
  </si>
  <si>
    <t xml:space="preserve">N86511 </t>
  </si>
  <si>
    <t xml:space="preserve">near Lake Tahoe A... </t>
  </si>
  <si>
    <t xml:space="preserve">Paradise Airlines </t>
  </si>
  <si>
    <t xml:space="preserve">N86504 </t>
  </si>
  <si>
    <t xml:space="preserve">near Reading Muni... </t>
  </si>
  <si>
    <t xml:space="preserve">NC86513 </t>
  </si>
  <si>
    <t xml:space="preserve">DHL Aviation </t>
  </si>
  <si>
    <t xml:space="preserve">A9C-DHL </t>
  </si>
  <si>
    <t xml:space="preserve">Boeing 757-23APF </t>
  </si>
  <si>
    <t xml:space="preserve">near Shanksville, PA </t>
  </si>
  <si>
    <t xml:space="preserve">N591UA </t>
  </si>
  <si>
    <t xml:space="preserve">Boeing 757-222 </t>
  </si>
  <si>
    <t xml:space="preserve">Washington, DC </t>
  </si>
  <si>
    <t xml:space="preserve">N644AA </t>
  </si>
  <si>
    <t xml:space="preserve">near Lima, Peru </t>
  </si>
  <si>
    <t xml:space="preserve">N52AW </t>
  </si>
  <si>
    <t xml:space="preserve">Boeing 757-23A </t>
  </si>
  <si>
    <t xml:space="preserve">Buga </t>
  </si>
  <si>
    <t xml:space="preserve">B-2812 </t>
  </si>
  <si>
    <t xml:space="preserve">Boeing 757-21B </t>
  </si>
  <si>
    <t xml:space="preserve">near Bennington-W... </t>
  </si>
  <si>
    <t xml:space="preserve">AirNow </t>
  </si>
  <si>
    <t xml:space="preserve">N59BA </t>
  </si>
  <si>
    <t xml:space="preserve">Embraer 110P1 Bandeirante </t>
  </si>
  <si>
    <t>04-AUG-2006</t>
  </si>
  <si>
    <t xml:space="preserve">Keene-Dillan... </t>
  </si>
  <si>
    <t xml:space="preserve">N49BA </t>
  </si>
  <si>
    <t xml:space="preserve">Maputo </t>
  </si>
  <si>
    <t xml:space="preserve">Sabin Air </t>
  </si>
  <si>
    <t xml:space="preserve">C9-AUH </t>
  </si>
  <si>
    <t xml:space="preserve">Embraer 110P2 Bandeirante </t>
  </si>
  <si>
    <t>08-FEB-2000</t>
  </si>
  <si>
    <t xml:space="preserve">near Columbia-Mau... </t>
  </si>
  <si>
    <t xml:space="preserve">Southern Express </t>
  </si>
  <si>
    <t xml:space="preserve">N95PB </t>
  </si>
  <si>
    <t>06-MAY-1989</t>
  </si>
  <si>
    <t xml:space="preserve">near Inverness </t>
  </si>
  <si>
    <t xml:space="preserve">Euroair </t>
  </si>
  <si>
    <t xml:space="preserve">G-HGGS </t>
  </si>
  <si>
    <t xml:space="preserve">Imperatriz, MA </t>
  </si>
  <si>
    <t xml:space="preserve">PT-GKL </t>
  </si>
  <si>
    <t xml:space="preserve">Embraer 110P Bandeirante </t>
  </si>
  <si>
    <t>18-APR-1984</t>
  </si>
  <si>
    <t xml:space="preserve">near Senador José... </t>
  </si>
  <si>
    <t xml:space="preserve">Piquiatuba Táxi Aéreo </t>
  </si>
  <si>
    <t xml:space="preserve">PT-TAF </t>
  </si>
  <si>
    <t xml:space="preserve">Embraer 110C Bandeirante </t>
  </si>
  <si>
    <t xml:space="preserve">Two Táxi Aéreo </t>
  </si>
  <si>
    <t xml:space="preserve">PT-SDB </t>
  </si>
  <si>
    <t>22-AUG-2007</t>
  </si>
  <si>
    <t xml:space="preserve">near Kandrian </t>
  </si>
  <si>
    <t xml:space="preserve">P2-ALU </t>
  </si>
  <si>
    <t xml:space="preserve">Abuja Intern... </t>
  </si>
  <si>
    <t xml:space="preserve">Skypower Express </t>
  </si>
  <si>
    <t xml:space="preserve">5N-AXL </t>
  </si>
  <si>
    <t xml:space="preserve">Embraer 110P1A Bandeirante </t>
  </si>
  <si>
    <t xml:space="preserve">Norte Jet Táxi Aéreo </t>
  </si>
  <si>
    <t xml:space="preserve">PT-ODK </t>
  </si>
  <si>
    <t xml:space="preserve">Embraer 110 Bandeirante </t>
  </si>
  <si>
    <t xml:space="preserve">near Joinville, SC </t>
  </si>
  <si>
    <t xml:space="preserve">Helisul Taxi Aéreo </t>
  </si>
  <si>
    <t xml:space="preserve">PT-WAV </t>
  </si>
  <si>
    <t xml:space="preserve">near Tarauacá, AC </t>
  </si>
  <si>
    <t xml:space="preserve">Purus Aerotaxi </t>
  </si>
  <si>
    <t xml:space="preserve">PT-GJY </t>
  </si>
  <si>
    <t xml:space="preserve">Embraer 110EJ Bandeirante </t>
  </si>
  <si>
    <t xml:space="preserve">near Sellafield </t>
  </si>
  <si>
    <t xml:space="preserve">Titan Airways </t>
  </si>
  <si>
    <t xml:space="preserve">G-ZAPE </t>
  </si>
  <si>
    <t xml:space="preserve">near Vitória da C... </t>
  </si>
  <si>
    <t xml:space="preserve">Nordeste Linhas Aéreas </t>
  </si>
  <si>
    <t xml:space="preserve">PT-GKA </t>
  </si>
  <si>
    <t xml:space="preserve">Eirunepe Air... </t>
  </si>
  <si>
    <t xml:space="preserve">PT-GKW </t>
  </si>
  <si>
    <t xml:space="preserve">Petrolia, PE </t>
  </si>
  <si>
    <t xml:space="preserve">PT-TBA </t>
  </si>
  <si>
    <t xml:space="preserve">Uberaba Airp... </t>
  </si>
  <si>
    <t xml:space="preserve">NHR Táxi-Aéreo </t>
  </si>
  <si>
    <t xml:space="preserve">PT-WAK </t>
  </si>
  <si>
    <t xml:space="preserve">near Curitiba-Afo... </t>
  </si>
  <si>
    <t xml:space="preserve">FAB2292 </t>
  </si>
  <si>
    <t xml:space="preserve">Embraer C-95A Bandeirante </t>
  </si>
  <si>
    <t>26-DEC-2002</t>
  </si>
  <si>
    <t xml:space="preserve">Gabonese AF </t>
  </si>
  <si>
    <t>11-DEC-2000</t>
  </si>
  <si>
    <t xml:space="preserve">near Resende, RJ </t>
  </si>
  <si>
    <t xml:space="preserve">FAB2321 </t>
  </si>
  <si>
    <t xml:space="preserve">Embraer C-95B Bandeirante </t>
  </si>
  <si>
    <t>23-APR-1998</t>
  </si>
  <si>
    <t xml:space="preserve">near Angra dos Re... </t>
  </si>
  <si>
    <t xml:space="preserve">FAB2290 </t>
  </si>
  <si>
    <t xml:space="preserve">Embraer P-95 Bandeirante </t>
  </si>
  <si>
    <t xml:space="preserve">FAB2324 </t>
  </si>
  <si>
    <t xml:space="preserve">near Alpena Count... </t>
  </si>
  <si>
    <t xml:space="preserve">Simmons Airlines </t>
  </si>
  <si>
    <t xml:space="preserve">N1356P </t>
  </si>
  <si>
    <t xml:space="preserve">Barra de Tij... </t>
  </si>
  <si>
    <t xml:space="preserve">FAB2322 </t>
  </si>
  <si>
    <t>08-MAY-1998</t>
  </si>
  <si>
    <t xml:space="preserve">Little Grand... </t>
  </si>
  <si>
    <t xml:space="preserve">Sowind Air </t>
  </si>
  <si>
    <t xml:space="preserve">C-GVRO </t>
  </si>
  <si>
    <t>09-DEC-1997</t>
  </si>
  <si>
    <t xml:space="preserve">Serra da Man... </t>
  </si>
  <si>
    <t xml:space="preserve">FAB2310 </t>
  </si>
  <si>
    <t xml:space="preserve">Caravelas Ai... </t>
  </si>
  <si>
    <t xml:space="preserve">FAB2295 </t>
  </si>
  <si>
    <t xml:space="preserve">near Yola Airport... </t>
  </si>
  <si>
    <t xml:space="preserve">5N-AXS </t>
  </si>
  <si>
    <t xml:space="preserve">Salto </t>
  </si>
  <si>
    <t xml:space="preserve">CX-BJE/T584 </t>
  </si>
  <si>
    <t xml:space="preserve">near Cuiabá, MT </t>
  </si>
  <si>
    <t xml:space="preserve">Oeste Linhas Aéreas </t>
  </si>
  <si>
    <t xml:space="preserve">PP-SBJ </t>
  </si>
  <si>
    <t xml:space="preserve">near Seinäjoki-Il... </t>
  </si>
  <si>
    <t xml:space="preserve">Kar-Air Finland, opf. Wasa Wings </t>
  </si>
  <si>
    <t xml:space="preserve">OH-EBA </t>
  </si>
  <si>
    <t xml:space="preserve">Quelus, SP </t>
  </si>
  <si>
    <t xml:space="preserve">FAB2176 </t>
  </si>
  <si>
    <t xml:space="preserve">Embraer C-95 Bandeirante </t>
  </si>
  <si>
    <t>30-AUG-1986</t>
  </si>
  <si>
    <t xml:space="preserve">Aracatuba, SP </t>
  </si>
  <si>
    <t xml:space="preserve">PP-SBH </t>
  </si>
  <si>
    <t xml:space="preserve">Chapeco Airp... </t>
  </si>
  <si>
    <t xml:space="preserve">PT-TBD </t>
  </si>
  <si>
    <t xml:space="preserve">near Queloz, SP </t>
  </si>
  <si>
    <t xml:space="preserve">FAB2315 </t>
  </si>
  <si>
    <t xml:space="preserve">Embraer XC-95B Bandeirante </t>
  </si>
  <si>
    <t>30-AUG-1996</t>
  </si>
  <si>
    <t xml:space="preserve">São Gabriel ... </t>
  </si>
  <si>
    <t xml:space="preserve">PT-GJW </t>
  </si>
  <si>
    <t>07-MAY-1994</t>
  </si>
  <si>
    <t xml:space="preserve">Caruaru, PE </t>
  </si>
  <si>
    <t xml:space="preserve">FAB7102 </t>
  </si>
  <si>
    <t xml:space="preserve">Embraer P-95B Bandeirante </t>
  </si>
  <si>
    <t xml:space="preserve">Nevada del H... </t>
  </si>
  <si>
    <t xml:space="preserve">AIRES Colombia </t>
  </si>
  <si>
    <t xml:space="preserve">HK-2594 </t>
  </si>
  <si>
    <t>14-AUG-1995</t>
  </si>
  <si>
    <t xml:space="preserve">Goroka Gap </t>
  </si>
  <si>
    <t xml:space="preserve">P2-RDS </t>
  </si>
  <si>
    <t>14-APR-1992</t>
  </si>
  <si>
    <t xml:space="preserve">Belém Airpor... </t>
  </si>
  <si>
    <t xml:space="preserve">PT-GLB </t>
  </si>
  <si>
    <t>24-FEB-1981</t>
  </si>
  <si>
    <t xml:space="preserve">Selva Taxi Aéreo </t>
  </si>
  <si>
    <t xml:space="preserve">PT-LGN </t>
  </si>
  <si>
    <t xml:space="preserve">near Leeds/Bradfo... </t>
  </si>
  <si>
    <t xml:space="preserve">Knight Air </t>
  </si>
  <si>
    <t xml:space="preserve">G-OEAA </t>
  </si>
  <si>
    <t>24-MAY-1995</t>
  </si>
  <si>
    <t xml:space="preserve">Caetité, BA </t>
  </si>
  <si>
    <t xml:space="preserve">PT-TBB </t>
  </si>
  <si>
    <t>03-FEB-1992</t>
  </si>
  <si>
    <t xml:space="preserve">Pernambuco State Gov. </t>
  </si>
  <si>
    <t xml:space="preserve">PT-FAW </t>
  </si>
  <si>
    <t xml:space="preserve">PBA </t>
  </si>
  <si>
    <t xml:space="preserve">N96PB </t>
  </si>
  <si>
    <t>06-DEC-1984</t>
  </si>
  <si>
    <t xml:space="preserve">Tepic </t>
  </si>
  <si>
    <t xml:space="preserve">Instituto Mex. de Seguridad Social </t>
  </si>
  <si>
    <t xml:space="preserve">XA-DAK </t>
  </si>
  <si>
    <t xml:space="preserve">TG-TPA </t>
  </si>
  <si>
    <t xml:space="preserve">near eastern coast </t>
  </si>
  <si>
    <t xml:space="preserve">P2-RDM </t>
  </si>
  <si>
    <t>06-FEB-1987</t>
  </si>
  <si>
    <t xml:space="preserve">near Delailasakau </t>
  </si>
  <si>
    <t xml:space="preserve">Air Fiji </t>
  </si>
  <si>
    <t xml:space="preserve">DQ-AFN </t>
  </si>
  <si>
    <t xml:space="preserve">P2-ALX </t>
  </si>
  <si>
    <t xml:space="preserve">Vila do Ipse... </t>
  </si>
  <si>
    <t xml:space="preserve">PT-SCU </t>
  </si>
  <si>
    <t xml:space="preserve">Germiston, c... </t>
  </si>
  <si>
    <t xml:space="preserve">Bop Air, opf. Comair </t>
  </si>
  <si>
    <t xml:space="preserve">ZS-LGP </t>
  </si>
  <si>
    <t xml:space="preserve">Juara, MT </t>
  </si>
  <si>
    <t xml:space="preserve">PT-GJN </t>
  </si>
  <si>
    <t xml:space="preserve">near Buga </t>
  </si>
  <si>
    <t xml:space="preserve">HK-2638 </t>
  </si>
  <si>
    <t xml:space="preserve">near São Pedro d'... </t>
  </si>
  <si>
    <t xml:space="preserve">PP-SBC </t>
  </si>
  <si>
    <t xml:space="preserve">PT-GJZ </t>
  </si>
  <si>
    <t xml:space="preserve">Bauru, SP </t>
  </si>
  <si>
    <t xml:space="preserve">PT-SBB </t>
  </si>
  <si>
    <t>08-FEB-1979</t>
  </si>
  <si>
    <t xml:space="preserve">Natal, RN </t>
  </si>
  <si>
    <t xml:space="preserve">FAB2157 </t>
  </si>
  <si>
    <t xml:space="preserve">near Guaratinguet... </t>
  </si>
  <si>
    <t xml:space="preserve">FAB2333 </t>
  </si>
  <si>
    <t xml:space="preserve">Embraer C-95C Bandeirante </t>
  </si>
  <si>
    <t xml:space="preserve">near El Tazuahal </t>
  </si>
  <si>
    <t xml:space="preserve">Transporte Aéreo Federal </t>
  </si>
  <si>
    <t xml:space="preserve">XC-COX </t>
  </si>
  <si>
    <t xml:space="preserve">near Colon-Enriqu... </t>
  </si>
  <si>
    <t xml:space="preserve">Alas Chiricanas </t>
  </si>
  <si>
    <t xml:space="preserve">HP-1202AC </t>
  </si>
  <si>
    <t xml:space="preserve">near Paipa </t>
  </si>
  <si>
    <t xml:space="preserve">HK-2651 </t>
  </si>
  <si>
    <t xml:space="preserve">near Santo Antóni... </t>
  </si>
  <si>
    <t xml:space="preserve">Manaus Aerotáxi </t>
  </si>
  <si>
    <t xml:space="preserve">PT-SEA </t>
  </si>
  <si>
    <t>07-FEB-2009</t>
  </si>
  <si>
    <t xml:space="preserve">PP-SBE </t>
  </si>
  <si>
    <t>27-FEB-1975</t>
  </si>
  <si>
    <t xml:space="preserve">Lake Placid, FL </t>
  </si>
  <si>
    <t xml:space="preserve">Tiffany Realty </t>
  </si>
  <si>
    <t xml:space="preserve">N32L </t>
  </si>
  <si>
    <t xml:space="preserve">Lockheed 18 Lodestar </t>
  </si>
  <si>
    <t xml:space="preserve">Clarendon </t>
  </si>
  <si>
    <t xml:space="preserve">near Waewaepa Range </t>
  </si>
  <si>
    <t xml:space="preserve">Airland (NZ) </t>
  </si>
  <si>
    <t xml:space="preserve">ZK-CMX </t>
  </si>
  <si>
    <t xml:space="preserve">Lockheed 18-56 Lodestar </t>
  </si>
  <si>
    <t xml:space="preserve">near Glastonbury, CT </t>
  </si>
  <si>
    <t xml:space="preserve">N9201H </t>
  </si>
  <si>
    <t xml:space="preserve">Oneonta, NY </t>
  </si>
  <si>
    <t xml:space="preserve">N77777 </t>
  </si>
  <si>
    <t xml:space="preserve">Millhaven, GA </t>
  </si>
  <si>
    <t xml:space="preserve">N333FB </t>
  </si>
  <si>
    <t xml:space="preserve">Oshawa, ON </t>
  </si>
  <si>
    <t xml:space="preserve">N367F </t>
  </si>
  <si>
    <t xml:space="preserve">Rausch Super 18 </t>
  </si>
  <si>
    <t xml:space="preserve">Brighton, FL </t>
  </si>
  <si>
    <t xml:space="preserve">N64E </t>
  </si>
  <si>
    <t>09-APR-1976</t>
  </si>
  <si>
    <t xml:space="preserve">near Rockwood, TN </t>
  </si>
  <si>
    <t xml:space="preserve">N75G </t>
  </si>
  <si>
    <t>29-MAY-1975</t>
  </si>
  <si>
    <t xml:space="preserve">Hartzog Aviation </t>
  </si>
  <si>
    <t xml:space="preserve">N35L </t>
  </si>
  <si>
    <t xml:space="preserve">near Chub Cay </t>
  </si>
  <si>
    <t xml:space="preserve">Karol Investment Corp. </t>
  </si>
  <si>
    <t xml:space="preserve">N620S </t>
  </si>
  <si>
    <t>06-MAY-1973</t>
  </si>
  <si>
    <t xml:space="preserve">near Aguila, AZ </t>
  </si>
  <si>
    <t xml:space="preserve">N699C </t>
  </si>
  <si>
    <t xml:space="preserve">Short Creek, WV </t>
  </si>
  <si>
    <t xml:space="preserve">BBR Drilling </t>
  </si>
  <si>
    <t xml:space="preserve">N131E </t>
  </si>
  <si>
    <t xml:space="preserve">Fruehauf Inc. </t>
  </si>
  <si>
    <t xml:space="preserve">N300N </t>
  </si>
  <si>
    <t xml:space="preserve">Lockheed 18 Learstar I </t>
  </si>
  <si>
    <t xml:space="preserve">Philipsburg-... </t>
  </si>
  <si>
    <t xml:space="preserve">Pine Paper Products Co. </t>
  </si>
  <si>
    <t xml:space="preserve">N600N </t>
  </si>
  <si>
    <t xml:space="preserve">Detroit-Will... </t>
  </si>
  <si>
    <t xml:space="preserve">Burroughs Corp. </t>
  </si>
  <si>
    <t xml:space="preserve">N512V </t>
  </si>
  <si>
    <t xml:space="preserve">near Minersville, UT </t>
  </si>
  <si>
    <t xml:space="preserve">N672 </t>
  </si>
  <si>
    <t xml:space="preserve">Lockheed 18 Learstar </t>
  </si>
  <si>
    <t xml:space="preserve">Bideford </t>
  </si>
  <si>
    <t xml:space="preserve">Fieldair </t>
  </si>
  <si>
    <t xml:space="preserve">ZK-BMC </t>
  </si>
  <si>
    <t xml:space="preserve">near Londonderry, OH </t>
  </si>
  <si>
    <t xml:space="preserve">N33366 </t>
  </si>
  <si>
    <t>29-DEC-1955</t>
  </si>
  <si>
    <t xml:space="preserve">near White Plains... </t>
  </si>
  <si>
    <t xml:space="preserve">N711SE </t>
  </si>
  <si>
    <t xml:space="preserve">Lockheed 18-07-01 Lodestar </t>
  </si>
  <si>
    <t xml:space="preserve">near Jönköping-Ax... </t>
  </si>
  <si>
    <t xml:space="preserve">SE-BUX </t>
  </si>
  <si>
    <t xml:space="preserve">Jönköping </t>
  </si>
  <si>
    <t xml:space="preserve">Aero-Nord Sweden </t>
  </si>
  <si>
    <t xml:space="preserve">SE-BTK </t>
  </si>
  <si>
    <t xml:space="preserve">near Cartagena </t>
  </si>
  <si>
    <t xml:space="preserve">Transandina </t>
  </si>
  <si>
    <t xml:space="preserve">C-801 </t>
  </si>
  <si>
    <t xml:space="preserve">Lockheed C-60A Lodestar </t>
  </si>
  <si>
    <t>10-MAY-1947</t>
  </si>
  <si>
    <t xml:space="preserve">near Moncton, NB ... </t>
  </si>
  <si>
    <t xml:space="preserve">CF-TCJ </t>
  </si>
  <si>
    <t xml:space="preserve">Lockheed 14-08 Lodestar </t>
  </si>
  <si>
    <t xml:space="preserve">Lakeland, FL </t>
  </si>
  <si>
    <t xml:space="preserve">NC18199 </t>
  </si>
  <si>
    <t xml:space="preserve">Lockheed 18-50 Lodestar </t>
  </si>
  <si>
    <t xml:space="preserve">Kosciusko, MS </t>
  </si>
  <si>
    <t xml:space="preserve">Vintage Sales Corp. </t>
  </si>
  <si>
    <t xml:space="preserve">N1040G </t>
  </si>
  <si>
    <t xml:space="preserve">near Durbin, FL </t>
  </si>
  <si>
    <t xml:space="preserve">N9051 </t>
  </si>
  <si>
    <t>01-MAY-1978</t>
  </si>
  <si>
    <t xml:space="preserve">near Pompano Beac... </t>
  </si>
  <si>
    <t xml:space="preserve">N2375 </t>
  </si>
  <si>
    <t xml:space="preserve">Pecos, TX </t>
  </si>
  <si>
    <t xml:space="preserve">Oliver B. Cannon &amp; Sons, Inc. </t>
  </si>
  <si>
    <t xml:space="preserve">N669M </t>
  </si>
  <si>
    <t xml:space="preserve">Krumpendorf </t>
  </si>
  <si>
    <t xml:space="preserve">D-COCA </t>
  </si>
  <si>
    <t>24-AUG-1957</t>
  </si>
  <si>
    <t xml:space="preserve">near Tyrone, PA </t>
  </si>
  <si>
    <t xml:space="preserve">N1245V </t>
  </si>
  <si>
    <t>20-DEC-1956</t>
  </si>
  <si>
    <t xml:space="preserve">Lubbock-Sout... </t>
  </si>
  <si>
    <t xml:space="preserve">42-55938 </t>
  </si>
  <si>
    <t xml:space="preserve">Lockheed C-60A-5-LO Lodestar </t>
  </si>
  <si>
    <t xml:space="preserve">42-32216 </t>
  </si>
  <si>
    <t xml:space="preserve">Freeport-Gra... </t>
  </si>
  <si>
    <t xml:space="preserve">N171Q </t>
  </si>
  <si>
    <t xml:space="preserve">near Grants, NM </t>
  </si>
  <si>
    <t xml:space="preserve">Ayer Lease Plan, opf. private </t>
  </si>
  <si>
    <t xml:space="preserve">N300E </t>
  </si>
  <si>
    <t xml:space="preserve">Lakehurst, NJ </t>
  </si>
  <si>
    <t xml:space="preserve">Atlantic Central Airlines </t>
  </si>
  <si>
    <t>09-AUG-1946</t>
  </si>
  <si>
    <t xml:space="preserve">Caribbean Airlines </t>
  </si>
  <si>
    <t xml:space="preserve">N706G </t>
  </si>
  <si>
    <t>02-APR-1967</t>
  </si>
  <si>
    <t xml:space="preserve">near Mitwaba </t>
  </si>
  <si>
    <t xml:space="preserve">OO-CAR </t>
  </si>
  <si>
    <t>24-DEC-1947</t>
  </si>
  <si>
    <t xml:space="preserve">TACA de Colombia </t>
  </si>
  <si>
    <t xml:space="preserve">C-202 </t>
  </si>
  <si>
    <t xml:space="preserve">near Oklahoma Cit... </t>
  </si>
  <si>
    <t xml:space="preserve">42-32182 </t>
  </si>
  <si>
    <t>30-APR-1945</t>
  </si>
  <si>
    <t xml:space="preserve">near Monroe-Selma... </t>
  </si>
  <si>
    <t xml:space="preserve">42-55896 </t>
  </si>
  <si>
    <t xml:space="preserve">near Uniontown, PA </t>
  </si>
  <si>
    <t xml:space="preserve">N80G </t>
  </si>
  <si>
    <t xml:space="preserve">King Salmon ... </t>
  </si>
  <si>
    <t xml:space="preserve">N45378 </t>
  </si>
  <si>
    <t xml:space="preserve">near Ciudad de Va... </t>
  </si>
  <si>
    <t xml:space="preserve">XB-ZEH </t>
  </si>
  <si>
    <t xml:space="preserve">Washington-N... </t>
  </si>
  <si>
    <t xml:space="preserve">Page Airways </t>
  </si>
  <si>
    <t xml:space="preserve">NC33328 </t>
  </si>
  <si>
    <t xml:space="preserve">near Elmira, NY </t>
  </si>
  <si>
    <t xml:space="preserve">42-55857 </t>
  </si>
  <si>
    <t xml:space="preserve">Lockheed C-60A-1-LO Lodestar </t>
  </si>
  <si>
    <t xml:space="preserve">near Farmersville... </t>
  </si>
  <si>
    <t xml:space="preserve">42-32203 </t>
  </si>
  <si>
    <t xml:space="preserve">near Whoonsocket, RI </t>
  </si>
  <si>
    <t xml:space="preserve">N37500 </t>
  </si>
  <si>
    <t xml:space="preserve">Lockheed Learstar </t>
  </si>
  <si>
    <t>15-DEC-1958</t>
  </si>
  <si>
    <t xml:space="preserve">near Copiapó-Cham... </t>
  </si>
  <si>
    <t xml:space="preserve">CC-CLD-0100 </t>
  </si>
  <si>
    <t xml:space="preserve">near Amarillo AAF... </t>
  </si>
  <si>
    <t xml:space="preserve">42-55974 </t>
  </si>
  <si>
    <t xml:space="preserve">Arran Island... </t>
  </si>
  <si>
    <t xml:space="preserve">42-56014 </t>
  </si>
  <si>
    <t xml:space="preserve">near Skagen, Denm... </t>
  </si>
  <si>
    <t xml:space="preserve">G-AGEJ </t>
  </si>
  <si>
    <t xml:space="preserve">Lockheed 18-10 Lodestar (C-56B </t>
  </si>
  <si>
    <t>04-APR-1943</t>
  </si>
  <si>
    <t xml:space="preserve">Okeechobee, FL </t>
  </si>
  <si>
    <t xml:space="preserve">Carolina Aircraft </t>
  </si>
  <si>
    <t xml:space="preserve">N211L </t>
  </si>
  <si>
    <t>12-MAY-1972</t>
  </si>
  <si>
    <t xml:space="preserve">near Bartlesville... </t>
  </si>
  <si>
    <t xml:space="preserve">N28366 </t>
  </si>
  <si>
    <t xml:space="preserve">Lockheed 18-14 Lodestar </t>
  </si>
  <si>
    <t xml:space="preserve">near Pelotas-Fede... </t>
  </si>
  <si>
    <t xml:space="preserve">SAVAG - Viação Aérea Gaucha </t>
  </si>
  <si>
    <t xml:space="preserve">PP-SAC </t>
  </si>
  <si>
    <t xml:space="preserve">Lockheed 18-10-01 Lodestar </t>
  </si>
  <si>
    <t xml:space="preserve">YS-28 </t>
  </si>
  <si>
    <t xml:space="preserve">near Bangui </t>
  </si>
  <si>
    <t xml:space="preserve">F-BALV </t>
  </si>
  <si>
    <t xml:space="preserve">Dayton-Wrigh... </t>
  </si>
  <si>
    <t xml:space="preserve">42-55962 </t>
  </si>
  <si>
    <t xml:space="preserve">near Sabinal, TX </t>
  </si>
  <si>
    <t xml:space="preserve">42-56049 </t>
  </si>
  <si>
    <t xml:space="preserve">near Keene, CA </t>
  </si>
  <si>
    <t xml:space="preserve">42-32197 </t>
  </si>
  <si>
    <t xml:space="preserve">Baja </t>
  </si>
  <si>
    <t xml:space="preserve">Executive Aviation </t>
  </si>
  <si>
    <t xml:space="preserve">N2222B </t>
  </si>
  <si>
    <t>20-DEC-1966</t>
  </si>
  <si>
    <t xml:space="preserve">near Nicoya </t>
  </si>
  <si>
    <t xml:space="preserve">TI-84 </t>
  </si>
  <si>
    <t>04-MAY-1947</t>
  </si>
  <si>
    <t xml:space="preserve">near Leuchars, Sc... </t>
  </si>
  <si>
    <t xml:space="preserve">G-AGDE </t>
  </si>
  <si>
    <t xml:space="preserve">near Stanwood, WA </t>
  </si>
  <si>
    <t xml:space="preserve">Command Aviation </t>
  </si>
  <si>
    <t xml:space="preserve">N116CA </t>
  </si>
  <si>
    <t>21-AUG-1983</t>
  </si>
  <si>
    <t xml:space="preserve">near Albuquerque, NM </t>
  </si>
  <si>
    <t xml:space="preserve">N410M </t>
  </si>
  <si>
    <t>05-DEC-1969</t>
  </si>
  <si>
    <t xml:space="preserve">Lagoa Santa, GO </t>
  </si>
  <si>
    <t xml:space="preserve">PP-NAE </t>
  </si>
  <si>
    <t xml:space="preserve">Lockheed 18-10 Lodestar </t>
  </si>
  <si>
    <t>15-FEB-1945</t>
  </si>
  <si>
    <t xml:space="preserve">Kinangop Pea... </t>
  </si>
  <si>
    <t xml:space="preserve">G-AGBW </t>
  </si>
  <si>
    <t xml:space="preserve">near Heliopolis </t>
  </si>
  <si>
    <t xml:space="preserve">EW986 </t>
  </si>
  <si>
    <t xml:space="preserve">Lockheed Lodestar II </t>
  </si>
  <si>
    <t xml:space="preserve">near São Francisc... </t>
  </si>
  <si>
    <t xml:space="preserve">PP-SAA </t>
  </si>
  <si>
    <t xml:space="preserve">near Lake Milton, OH </t>
  </si>
  <si>
    <t xml:space="preserve">N1000F </t>
  </si>
  <si>
    <t xml:space="preserve">Caribbean International </t>
  </si>
  <si>
    <t xml:space="preserve">VP-JBC </t>
  </si>
  <si>
    <t>10-APR-1953</t>
  </si>
  <si>
    <t xml:space="preserve">near Paraparaumu ... </t>
  </si>
  <si>
    <t xml:space="preserve">ZK-AKX </t>
  </si>
  <si>
    <t xml:space="preserve">near Vancouver, BC </t>
  </si>
  <si>
    <t xml:space="preserve">CF-TDF </t>
  </si>
  <si>
    <t>28-APR-1947</t>
  </si>
  <si>
    <t xml:space="preserve">Qantas </t>
  </si>
  <si>
    <t xml:space="preserve">VH-CAB </t>
  </si>
  <si>
    <t xml:space="preserve">Lockheed C-56B-LO Lodestar </t>
  </si>
  <si>
    <t xml:space="preserve">Pedra Branca... </t>
  </si>
  <si>
    <t xml:space="preserve">PP-PBG </t>
  </si>
  <si>
    <t xml:space="preserve">Xiengkhouang </t>
  </si>
  <si>
    <t xml:space="preserve">SIR </t>
  </si>
  <si>
    <t xml:space="preserve">F-OALK </t>
  </si>
  <si>
    <t>13-APR-1954</t>
  </si>
  <si>
    <t xml:space="preserve">PP-PBI </t>
  </si>
  <si>
    <t xml:space="preserve">near Gao Airport ... </t>
  </si>
  <si>
    <t xml:space="preserve">SATT </t>
  </si>
  <si>
    <t xml:space="preserve">F-ARTE </t>
  </si>
  <si>
    <t xml:space="preserve">Rio Doce, MG </t>
  </si>
  <si>
    <t xml:space="preserve">PP-PBH </t>
  </si>
  <si>
    <t xml:space="preserve">Coolangatta ... </t>
  </si>
  <si>
    <t xml:space="preserve">VH-BAG </t>
  </si>
  <si>
    <t xml:space="preserve">near Puebla </t>
  </si>
  <si>
    <t xml:space="preserve">60-03 </t>
  </si>
  <si>
    <t xml:space="preserve">Tikal-El Pet... </t>
  </si>
  <si>
    <t xml:space="preserve">TG-HTM </t>
  </si>
  <si>
    <t>28-DEC-1974</t>
  </si>
  <si>
    <t xml:space="preserve">near Qatar </t>
  </si>
  <si>
    <t xml:space="preserve">HZ-AHJ </t>
  </si>
  <si>
    <t>22-DEC-1980</t>
  </si>
  <si>
    <t xml:space="preserve">Taif Airport... </t>
  </si>
  <si>
    <t xml:space="preserve">Regency Projects </t>
  </si>
  <si>
    <t>23-AUG-2008</t>
  </si>
  <si>
    <t xml:space="preserve">Colombo-Katu... </t>
  </si>
  <si>
    <t xml:space="preserve">Air Lanka </t>
  </si>
  <si>
    <t xml:space="preserve">4R-ULD </t>
  </si>
  <si>
    <t xml:space="preserve">Lockheed L-1011 TriStar 100 </t>
  </si>
  <si>
    <t>03-MAY-1986</t>
  </si>
  <si>
    <t xml:space="preserve">Riyadh-King ... </t>
  </si>
  <si>
    <t xml:space="preserve">N310EA </t>
  </si>
  <si>
    <t xml:space="preserve">Lockheed L-1011-385-1 TriStar </t>
  </si>
  <si>
    <t>29-DEC-1972</t>
  </si>
  <si>
    <t xml:space="preserve">Rancagua </t>
  </si>
  <si>
    <t xml:space="preserve">Chilean Army </t>
  </si>
  <si>
    <t xml:space="preserve">CASA C-212-M Aviocar 100 </t>
  </si>
  <si>
    <t>23-DEC-1995</t>
  </si>
  <si>
    <t xml:space="preserve">Gunung Antara </t>
  </si>
  <si>
    <t xml:space="preserve">PK-ZAG </t>
  </si>
  <si>
    <t xml:space="preserve">CASA/Nurtanio NC-212-A4 Avioca </t>
  </si>
  <si>
    <t xml:space="preserve">Jalaludin </t>
  </si>
  <si>
    <t xml:space="preserve">PK-NCY </t>
  </si>
  <si>
    <t xml:space="preserve">CASA/IPTN NC-212 Aviocar 200 </t>
  </si>
  <si>
    <t xml:space="preserve">near Semarang-Ach... </t>
  </si>
  <si>
    <t xml:space="preserve">Indonesian Army </t>
  </si>
  <si>
    <t xml:space="preserve">A-9032 </t>
  </si>
  <si>
    <t xml:space="preserve">CASA/Nurtanio NC-212 Aviocar 2 </t>
  </si>
  <si>
    <t xml:space="preserve">Harare Airpo... </t>
  </si>
  <si>
    <t xml:space="preserve">CASA C-212 Aviocar 200 </t>
  </si>
  <si>
    <t>24-FEB-2005</t>
  </si>
  <si>
    <t xml:space="preserve">Agen-La Gare... </t>
  </si>
  <si>
    <t xml:space="preserve">Boogie Performance </t>
  </si>
  <si>
    <t xml:space="preserve">F-GOBP </t>
  </si>
  <si>
    <t xml:space="preserve">CASA C-212 Aviocar 100 </t>
  </si>
  <si>
    <t xml:space="preserve">Umtata </t>
  </si>
  <si>
    <t xml:space="preserve">Transkei Army </t>
  </si>
  <si>
    <t xml:space="preserve">TDF-01 </t>
  </si>
  <si>
    <t xml:space="preserve">CASA C-212-A62 Aviocar 200 </t>
  </si>
  <si>
    <t xml:space="preserve">Mayaguez, P.R. </t>
  </si>
  <si>
    <t xml:space="preserve">American Eagle </t>
  </si>
  <si>
    <t xml:space="preserve">N432CA </t>
  </si>
  <si>
    <t>08-MAY-1987</t>
  </si>
  <si>
    <t xml:space="preserve">near Naha </t>
  </si>
  <si>
    <t xml:space="preserve">PK-NCF </t>
  </si>
  <si>
    <t xml:space="preserve">CASA/Nurtanio NC-212 Aviocar 1 </t>
  </si>
  <si>
    <t xml:space="preserve">near Long Apung A... </t>
  </si>
  <si>
    <t xml:space="preserve">EU blacklist Dirgantara Air Services </t>
  </si>
  <si>
    <t xml:space="preserve">PK-VSE </t>
  </si>
  <si>
    <t xml:space="preserve">Villanubla </t>
  </si>
  <si>
    <t xml:space="preserve">XT.12B-2 </t>
  </si>
  <si>
    <t xml:space="preserve">CASA C-212-A1 Aviocar 200 </t>
  </si>
  <si>
    <t xml:space="preserve">Ambon-Pattim... </t>
  </si>
  <si>
    <t xml:space="preserve">PK-NCS </t>
  </si>
  <si>
    <t xml:space="preserve">CASA/Nurtanio NC-212-AB4 Avioc </t>
  </si>
  <si>
    <t xml:space="preserve">near Batu Island </t>
  </si>
  <si>
    <t xml:space="preserve">PK-VSM </t>
  </si>
  <si>
    <t xml:space="preserve">Reykjavík Do... </t>
  </si>
  <si>
    <t xml:space="preserve">Geoterrex </t>
  </si>
  <si>
    <t xml:space="preserve">C-GILU </t>
  </si>
  <si>
    <t xml:space="preserve">near Higuerote </t>
  </si>
  <si>
    <t xml:space="preserve">Venezuelan Navy </t>
  </si>
  <si>
    <t xml:space="preserve">ARV-0402 </t>
  </si>
  <si>
    <t xml:space="preserve">CASA C-212-MR Aviocar 200 </t>
  </si>
  <si>
    <t>11-FEB-1987</t>
  </si>
  <si>
    <t xml:space="preserve">Serra de San... </t>
  </si>
  <si>
    <t xml:space="preserve">Falsterbokan... </t>
  </si>
  <si>
    <t xml:space="preserve">Swedish Coast Guard </t>
  </si>
  <si>
    <t xml:space="preserve">SE-IVF/585 </t>
  </si>
  <si>
    <t xml:space="preserve">near Navafria </t>
  </si>
  <si>
    <t xml:space="preserve">D.3B-9 </t>
  </si>
  <si>
    <t xml:space="preserve">CASA C-212-S1 Aviocar 100 </t>
  </si>
  <si>
    <t>05-FEB-1998</t>
  </si>
  <si>
    <t xml:space="preserve">Puerto Pisana </t>
  </si>
  <si>
    <t xml:space="preserve">US DEA </t>
  </si>
  <si>
    <t xml:space="preserve">N119CA </t>
  </si>
  <si>
    <t>27-AUG-1994</t>
  </si>
  <si>
    <t xml:space="preserve">N355CA </t>
  </si>
  <si>
    <t xml:space="preserve">near Pinofranque </t>
  </si>
  <si>
    <t xml:space="preserve">TE.12B-42 </t>
  </si>
  <si>
    <t xml:space="preserve">US Army </t>
  </si>
  <si>
    <t xml:space="preserve">N296CA </t>
  </si>
  <si>
    <t>01-DEC-1989</t>
  </si>
  <si>
    <t xml:space="preserve">near Bagram </t>
  </si>
  <si>
    <t xml:space="preserve">Presidential Airways, opf. US DoD </t>
  </si>
  <si>
    <t xml:space="preserve">N960BW </t>
  </si>
  <si>
    <t xml:space="preserve">near Campeche </t>
  </si>
  <si>
    <t xml:space="preserve">Mexican Navy </t>
  </si>
  <si>
    <t xml:space="preserve">MP-113 </t>
  </si>
  <si>
    <t>19-FEB-1988</t>
  </si>
  <si>
    <t xml:space="preserve">near Manado </t>
  </si>
  <si>
    <t xml:space="preserve">Pelita Air Service </t>
  </si>
  <si>
    <t xml:space="preserve">PK-PCL </t>
  </si>
  <si>
    <t xml:space="preserve">near Herreira </t>
  </si>
  <si>
    <t xml:space="preserve">TM.12D-73 </t>
  </si>
  <si>
    <t xml:space="preserve">CASA C-212-DE Aviocar 200 </t>
  </si>
  <si>
    <t xml:space="preserve">near Apolo </t>
  </si>
  <si>
    <t xml:space="preserve">Bolivian Army </t>
  </si>
  <si>
    <t xml:space="preserve">EB-50 </t>
  </si>
  <si>
    <t>21-APR-1995</t>
  </si>
  <si>
    <t xml:space="preserve">near Silimo </t>
  </si>
  <si>
    <t xml:space="preserve">Indonesian Navy </t>
  </si>
  <si>
    <t xml:space="preserve">U-614 </t>
  </si>
  <si>
    <t xml:space="preserve">CASA/Nurtanio NC-212-MP Avioca </t>
  </si>
  <si>
    <t xml:space="preserve">Java Sea </t>
  </si>
  <si>
    <t xml:space="preserve">PK-PCM </t>
  </si>
  <si>
    <t xml:space="preserve">Northwest Airlink </t>
  </si>
  <si>
    <t xml:space="preserve">N160FB </t>
  </si>
  <si>
    <t xml:space="preserve">near Mintom </t>
  </si>
  <si>
    <t xml:space="preserve">EU blacklist Aéro-Service </t>
  </si>
  <si>
    <t xml:space="preserve">TN-AFA </t>
  </si>
  <si>
    <t xml:space="preserve">CASA C-212-CB Aviocar 100 </t>
  </si>
  <si>
    <t xml:space="preserve">near Fonds-Verrettes </t>
  </si>
  <si>
    <t xml:space="preserve">Fuerza Aérea Uruguaya, opf. UN </t>
  </si>
  <si>
    <t xml:space="preserve">FAU-531 </t>
  </si>
  <si>
    <t xml:space="preserve">CASA C-212-A7 Aviocar 100 </t>
  </si>
  <si>
    <t xml:space="preserve">near Cabildo </t>
  </si>
  <si>
    <t xml:space="preserve">near Al Qatrana </t>
  </si>
  <si>
    <t xml:space="preserve">CASA C-212-A3 Aviocar 100 </t>
  </si>
  <si>
    <t xml:space="preserve">Mount Cemonyet </t>
  </si>
  <si>
    <t xml:space="preserve">PK-PCX </t>
  </si>
  <si>
    <t xml:space="preserve">Michimahuida... </t>
  </si>
  <si>
    <t xml:space="preserve">CASA C-212-AB10 Aviocar 300 </t>
  </si>
  <si>
    <t>06-AUG-2000</t>
  </si>
  <si>
    <t xml:space="preserve">near Sarmi Airpor... </t>
  </si>
  <si>
    <t xml:space="preserve">Indonesian Police </t>
  </si>
  <si>
    <t xml:space="preserve">P-2032 </t>
  </si>
  <si>
    <t xml:space="preserve">near Bellavista A... </t>
  </si>
  <si>
    <t xml:space="preserve">Aerochasqui </t>
  </si>
  <si>
    <t xml:space="preserve">OB-1218 </t>
  </si>
  <si>
    <t xml:space="preserve">Maluti Mount... </t>
  </si>
  <si>
    <t xml:space="preserve">Lesotho AF </t>
  </si>
  <si>
    <t xml:space="preserve">LDF-46 </t>
  </si>
  <si>
    <t xml:space="preserve">CASA C-212-M Aviocar 300 </t>
  </si>
  <si>
    <t xml:space="preserve">Cerro San Ni... </t>
  </si>
  <si>
    <t xml:space="preserve">FAC-1150 </t>
  </si>
  <si>
    <t xml:space="preserve">FAP-215 </t>
  </si>
  <si>
    <t>01-FEB-1988</t>
  </si>
  <si>
    <t xml:space="preserve">near Tegal Lilin </t>
  </si>
  <si>
    <t xml:space="preserve">A-2106 </t>
  </si>
  <si>
    <t xml:space="preserve">CASA/Nurtanio NC-212-M Aviocar </t>
  </si>
  <si>
    <t xml:space="preserve">near Banjarmasin-... </t>
  </si>
  <si>
    <t xml:space="preserve">PK-VSO </t>
  </si>
  <si>
    <t>07-DEC-1996</t>
  </si>
  <si>
    <t xml:space="preserve">near La Macarena </t>
  </si>
  <si>
    <t xml:space="preserve">FAC-1152 </t>
  </si>
  <si>
    <t xml:space="preserve">near Mérida-A Car... </t>
  </si>
  <si>
    <t xml:space="preserve">ARV-0209 </t>
  </si>
  <si>
    <t xml:space="preserve">near Bata Airport... </t>
  </si>
  <si>
    <t xml:space="preserve">T.12B-32 </t>
  </si>
  <si>
    <t xml:space="preserve">near San José-Jua... </t>
  </si>
  <si>
    <t xml:space="preserve">TI-SAB </t>
  </si>
  <si>
    <t xml:space="preserve">near La Sabaneta </t>
  </si>
  <si>
    <t xml:space="preserve">ARV-0210 </t>
  </si>
  <si>
    <t xml:space="preserve">Angolan Government </t>
  </si>
  <si>
    <t xml:space="preserve">T-410 </t>
  </si>
  <si>
    <t xml:space="preserve">near Quibaxe </t>
  </si>
  <si>
    <t xml:space="preserve">T-400 </t>
  </si>
  <si>
    <t>02-FEB-1997</t>
  </si>
  <si>
    <t xml:space="preserve">near Catumbela Ai... </t>
  </si>
  <si>
    <t xml:space="preserve">T-401 </t>
  </si>
  <si>
    <t xml:space="preserve">CASA C-212-A2 Aviocar 100 </t>
  </si>
  <si>
    <t xml:space="preserve">Addis Ababa-... </t>
  </si>
  <si>
    <t xml:space="preserve">Interocean </t>
  </si>
  <si>
    <t xml:space="preserve">LX-IOK </t>
  </si>
  <si>
    <t xml:space="preserve">Lockheed L-749A-79 Constellati </t>
  </si>
  <si>
    <t xml:space="preserve">N119A </t>
  </si>
  <si>
    <t xml:space="preserve">Lockheed L-749A Constellation </t>
  </si>
  <si>
    <t xml:space="preserve">near Saint Thomas... </t>
  </si>
  <si>
    <t xml:space="preserve">Aerolineas Argo </t>
  </si>
  <si>
    <t xml:space="preserve">HI-328 </t>
  </si>
  <si>
    <t xml:space="preserve">near Puerto Rico ... </t>
  </si>
  <si>
    <t xml:space="preserve">Air Haiti Int. </t>
  </si>
  <si>
    <t xml:space="preserve">HH-ABA </t>
  </si>
  <si>
    <t xml:space="preserve">near Fethiye </t>
  </si>
  <si>
    <t xml:space="preserve">F-BAZS </t>
  </si>
  <si>
    <t xml:space="preserve">Canton Islan... </t>
  </si>
  <si>
    <t xml:space="preserve">N116A </t>
  </si>
  <si>
    <t>26-APR-1962</t>
  </si>
  <si>
    <t xml:space="preserve">Oukaimeden m... </t>
  </si>
  <si>
    <t xml:space="preserve">5N-85H </t>
  </si>
  <si>
    <t xml:space="preserve">near Leucate </t>
  </si>
  <si>
    <t xml:space="preserve">SGAC </t>
  </si>
  <si>
    <t xml:space="preserve">F-BAZM </t>
  </si>
  <si>
    <t xml:space="preserve">Mount Gilber... </t>
  </si>
  <si>
    <t xml:space="preserve">Pacific Northern Airlines </t>
  </si>
  <si>
    <t xml:space="preserve">N1554V </t>
  </si>
  <si>
    <t xml:space="preserve">near Great Natuna... </t>
  </si>
  <si>
    <t xml:space="preserve">VT-DEP </t>
  </si>
  <si>
    <t>11-APR-1955</t>
  </si>
  <si>
    <t xml:space="preserve">N112A </t>
  </si>
  <si>
    <t>21-DEC-1955</t>
  </si>
  <si>
    <t xml:space="preserve">Mt Naiguata </t>
  </si>
  <si>
    <t xml:space="preserve">YV-C-AMA </t>
  </si>
  <si>
    <t xml:space="preserve">Lockheed L-749-79 Constellatio </t>
  </si>
  <si>
    <t xml:space="preserve">Terceira Island </t>
  </si>
  <si>
    <t xml:space="preserve">HK-163 </t>
  </si>
  <si>
    <t>09-AUG-1954</t>
  </si>
  <si>
    <t xml:space="preserve">Singapore-Ka... </t>
  </si>
  <si>
    <t xml:space="preserve">G-ALAM </t>
  </si>
  <si>
    <t xml:space="preserve">near Bari </t>
  </si>
  <si>
    <t xml:space="preserve">PH-TER </t>
  </si>
  <si>
    <t xml:space="preserve">Lockheed L-749-79-33 Constella </t>
  </si>
  <si>
    <t xml:space="preserve">Mt Cemet </t>
  </si>
  <si>
    <t xml:space="preserve">F-BAZZ </t>
  </si>
  <si>
    <t xml:space="preserve">near Guadalajara ... </t>
  </si>
  <si>
    <t xml:space="preserve">XA-MEV </t>
  </si>
  <si>
    <t xml:space="preserve">near Bombay-Santa... </t>
  </si>
  <si>
    <t xml:space="preserve">PH-TDF </t>
  </si>
  <si>
    <t xml:space="preserve">VT-CQP </t>
  </si>
  <si>
    <t xml:space="preserve">Lockheed L-749 Constellation </t>
  </si>
  <si>
    <t xml:space="preserve">Redondo Moun... </t>
  </si>
  <si>
    <t xml:space="preserve">F-BAZN </t>
  </si>
  <si>
    <t xml:space="preserve">Lockheed L-749-79-46 Constella </t>
  </si>
  <si>
    <t xml:space="preserve">Mount Talaula </t>
  </si>
  <si>
    <t xml:space="preserve">OB-R-771 </t>
  </si>
  <si>
    <t>27-APR-1966</t>
  </si>
  <si>
    <t xml:space="preserve">near Wadi Natrun </t>
  </si>
  <si>
    <t xml:space="preserve">N6004C </t>
  </si>
  <si>
    <t>31-AUG-1950</t>
  </si>
  <si>
    <t xml:space="preserve">near Brunswick, GA </t>
  </si>
  <si>
    <t xml:space="preserve">NC112A </t>
  </si>
  <si>
    <t xml:space="preserve">Lockheed L-649 Constellation </t>
  </si>
  <si>
    <t>07-FEB-1948</t>
  </si>
  <si>
    <t xml:space="preserve">Sverdlovsk </t>
  </si>
  <si>
    <t xml:space="preserve">CCCP-42351 </t>
  </si>
  <si>
    <t xml:space="preserve">Bejuma </t>
  </si>
  <si>
    <t xml:space="preserve">CU-T1285 </t>
  </si>
  <si>
    <t xml:space="preserve">Yakovlev 42D </t>
  </si>
  <si>
    <t xml:space="preserve">near Thessaloniki </t>
  </si>
  <si>
    <t xml:space="preserve">AeroSvit Airlines </t>
  </si>
  <si>
    <t xml:space="preserve">UR-42334 </t>
  </si>
  <si>
    <t>17-DEC-1997</t>
  </si>
  <si>
    <t xml:space="preserve">near Macka </t>
  </si>
  <si>
    <t xml:space="preserve">UM Air </t>
  </si>
  <si>
    <t xml:space="preserve">UR-42352 </t>
  </si>
  <si>
    <t>26-MAY-2003</t>
  </si>
  <si>
    <t xml:space="preserve">Nanking Airp... </t>
  </si>
  <si>
    <t xml:space="preserve">China General </t>
  </si>
  <si>
    <t xml:space="preserve">B-2755 </t>
  </si>
  <si>
    <t xml:space="preserve">near Ohrid </t>
  </si>
  <si>
    <t xml:space="preserve">Avioimpex </t>
  </si>
  <si>
    <t xml:space="preserve">RA-42390 </t>
  </si>
  <si>
    <t xml:space="preserve">Mozyr </t>
  </si>
  <si>
    <t xml:space="preserve">Veszprém </t>
  </si>
  <si>
    <t xml:space="preserve">Czechoslovak AF </t>
  </si>
  <si>
    <t xml:space="preserve">Avia 14 </t>
  </si>
  <si>
    <t xml:space="preserve">near Varadero </t>
  </si>
  <si>
    <t xml:space="preserve">CU-T322 </t>
  </si>
  <si>
    <t xml:space="preserve">Ilyushin 14 </t>
  </si>
  <si>
    <t xml:space="preserve">Molodezhnaya </t>
  </si>
  <si>
    <t xml:space="preserve">CCCP-04193 </t>
  </si>
  <si>
    <t xml:space="preserve">Ilyushin 14FKM </t>
  </si>
  <si>
    <t xml:space="preserve">near Bratislava-I... </t>
  </si>
  <si>
    <t xml:space="preserve">OK-OCA </t>
  </si>
  <si>
    <t xml:space="preserve">Avia 14T </t>
  </si>
  <si>
    <t>11-FEB-1977</t>
  </si>
  <si>
    <t xml:space="preserve">Romanian Government </t>
  </si>
  <si>
    <t xml:space="preserve">YR-PCC </t>
  </si>
  <si>
    <t xml:space="preserve">Ilyushin 14P </t>
  </si>
  <si>
    <t xml:space="preserve">near Ust-Maya Air... </t>
  </si>
  <si>
    <t xml:space="preserve">CCCP-61637 </t>
  </si>
  <si>
    <t>25-FEB-1970</t>
  </si>
  <si>
    <t xml:space="preserve">Hayes Island... </t>
  </si>
  <si>
    <t xml:space="preserve">CCCP-04188 </t>
  </si>
  <si>
    <t xml:space="preserve">near Smorodinny </t>
  </si>
  <si>
    <t xml:space="preserve">CCCP-61712 </t>
  </si>
  <si>
    <t xml:space="preserve">Philippi Gla... </t>
  </si>
  <si>
    <t xml:space="preserve">CCCP-41816 </t>
  </si>
  <si>
    <t xml:space="preserve">Ilyushin 14M </t>
  </si>
  <si>
    <t>17-FEB-1986</t>
  </si>
  <si>
    <t xml:space="preserve">near Sibiu Airpor... </t>
  </si>
  <si>
    <t xml:space="preserve">YR-ILO </t>
  </si>
  <si>
    <t xml:space="preserve">VEB 14P </t>
  </si>
  <si>
    <t xml:space="preserve">Vockerode </t>
  </si>
  <si>
    <t xml:space="preserve">German Army </t>
  </si>
  <si>
    <t xml:space="preserve">VEB-14P </t>
  </si>
  <si>
    <t xml:space="preserve">Cayolle Pass </t>
  </si>
  <si>
    <t xml:space="preserve">TZ-ABH </t>
  </si>
  <si>
    <t xml:space="preserve">CCCP-61752 </t>
  </si>
  <si>
    <t>18-DEC-1976</t>
  </si>
  <si>
    <t xml:space="preserve">SP-LNF </t>
  </si>
  <si>
    <t xml:space="preserve">Hostivice </t>
  </si>
  <si>
    <t xml:space="preserve">OK-MCZ </t>
  </si>
  <si>
    <t xml:space="preserve">near Utichiy Island </t>
  </si>
  <si>
    <t xml:space="preserve">Aeroflot / Magadan </t>
  </si>
  <si>
    <t xml:space="preserve">CCCP-91517 </t>
  </si>
  <si>
    <t xml:space="preserve">Ptice </t>
  </si>
  <si>
    <t xml:space="preserve">OK-MCJ </t>
  </si>
  <si>
    <t xml:space="preserve">Avia 14-32A </t>
  </si>
  <si>
    <t xml:space="preserve">near Slavkov </t>
  </si>
  <si>
    <t xml:space="preserve">OK-MCT </t>
  </si>
  <si>
    <t xml:space="preserve">Banhilal Pass </t>
  </si>
  <si>
    <t>18-FEB-1964</t>
  </si>
  <si>
    <t xml:space="preserve">Huajia </t>
  </si>
  <si>
    <t xml:space="preserve">Wuhan Airlines </t>
  </si>
  <si>
    <t xml:space="preserve">B-4211 </t>
  </si>
  <si>
    <t xml:space="preserve">Avia 14M </t>
  </si>
  <si>
    <t xml:space="preserve">near Chernovo </t>
  </si>
  <si>
    <t xml:space="preserve">CCCP-52091 </t>
  </si>
  <si>
    <t>04-DEC-1960</t>
  </si>
  <si>
    <t xml:space="preserve">near Yakutsk </t>
  </si>
  <si>
    <t xml:space="preserve">CCCP-61657 </t>
  </si>
  <si>
    <t xml:space="preserve">near Zikhnovo </t>
  </si>
  <si>
    <t xml:space="preserve">CCCP-04200 </t>
  </si>
  <si>
    <t xml:space="preserve">CU-T819 </t>
  </si>
  <si>
    <t xml:space="preserve">near Syktyvkar </t>
  </si>
  <si>
    <t xml:space="preserve">CCCP-61696 </t>
  </si>
  <si>
    <t xml:space="preserve">Kobenhavn </t>
  </si>
  <si>
    <t xml:space="preserve">CCCP-L1874 </t>
  </si>
  <si>
    <t>15-AUG-1957</t>
  </si>
  <si>
    <t xml:space="preserve">near Yukhnov </t>
  </si>
  <si>
    <t xml:space="preserve">near Békéssámson </t>
  </si>
  <si>
    <t xml:space="preserve">YR-ILL </t>
  </si>
  <si>
    <t xml:space="preserve">Sibiu </t>
  </si>
  <si>
    <t xml:space="preserve">YR-ILB </t>
  </si>
  <si>
    <t xml:space="preserve">near Plovdiv </t>
  </si>
  <si>
    <t xml:space="preserve">LZ-ILA </t>
  </si>
  <si>
    <t xml:space="preserve">Linfen </t>
  </si>
  <si>
    <t xml:space="preserve">Shanxi Airlines </t>
  </si>
  <si>
    <t xml:space="preserve">B-4218 </t>
  </si>
  <si>
    <t xml:space="preserve">near Ust’-Barguzin </t>
  </si>
  <si>
    <t xml:space="preserve">CCCP-41838 </t>
  </si>
  <si>
    <t xml:space="preserve">LV-AHP </t>
  </si>
  <si>
    <t xml:space="preserve">de Havilland DH-106 Comet 4 </t>
  </si>
  <si>
    <t>27-AUG-1959</t>
  </si>
  <si>
    <t xml:space="preserve">SU-ALC </t>
  </si>
  <si>
    <t xml:space="preserve">de Havilland DH-106 Comet 4C </t>
  </si>
  <si>
    <t xml:space="preserve">Mount Matto </t>
  </si>
  <si>
    <t xml:space="preserve">Saudi Arabian Government </t>
  </si>
  <si>
    <t xml:space="preserve">SA-R-7 </t>
  </si>
  <si>
    <t xml:space="preserve">near San Lucido </t>
  </si>
  <si>
    <t xml:space="preserve">BOAC, opf. South African Airways - SAA </t>
  </si>
  <si>
    <t xml:space="preserve">G-ALYY </t>
  </si>
  <si>
    <t xml:space="preserve">de Havilland DH-106 Comet 1 </t>
  </si>
  <si>
    <t>08-APR-1954</t>
  </si>
  <si>
    <t xml:space="preserve">Khao Yai Mou... </t>
  </si>
  <si>
    <t xml:space="preserve">SU-AMW </t>
  </si>
  <si>
    <t xml:space="preserve">G-ARJM </t>
  </si>
  <si>
    <t xml:space="preserve">de Havilland DH-106 Comet 4B </t>
  </si>
  <si>
    <t>21-DEC-1961</t>
  </si>
  <si>
    <t xml:space="preserve">near Elba </t>
  </si>
  <si>
    <t xml:space="preserve">G-ALYP </t>
  </si>
  <si>
    <t xml:space="preserve">G-ALYV </t>
  </si>
  <si>
    <t>02-MAY-1953</t>
  </si>
  <si>
    <t xml:space="preserve">near São Paulo/Ca... </t>
  </si>
  <si>
    <t xml:space="preserve">LV-AHR </t>
  </si>
  <si>
    <t xml:space="preserve">near Bombay Airpo... </t>
  </si>
  <si>
    <t xml:space="preserve">SU-ALD </t>
  </si>
  <si>
    <t xml:space="preserve">near Demre, Turke... </t>
  </si>
  <si>
    <t xml:space="preserve">G-ARCO </t>
  </si>
  <si>
    <t xml:space="preserve">Sierra del M... </t>
  </si>
  <si>
    <t xml:space="preserve">G-APDN </t>
  </si>
  <si>
    <t xml:space="preserve">Karachi Inte... </t>
  </si>
  <si>
    <t xml:space="preserve">CF-CUN </t>
  </si>
  <si>
    <t xml:space="preserve">de Havilland DH-106 Comet 1A </t>
  </si>
  <si>
    <t xml:space="preserve">Calabar Airp... </t>
  </si>
  <si>
    <t xml:space="preserve">5N-BAA </t>
  </si>
  <si>
    <t xml:space="preserve">BAC One-Eleven 203AE </t>
  </si>
  <si>
    <t xml:space="preserve">near Sinara Island </t>
  </si>
  <si>
    <t xml:space="preserve">RP-C1184 </t>
  </si>
  <si>
    <t xml:space="preserve">BAC One-Eleven 524FF </t>
  </si>
  <si>
    <t>17-AUG-1978</t>
  </si>
  <si>
    <t xml:space="preserve">Kerkyra Airp... </t>
  </si>
  <si>
    <t xml:space="preserve">British Caledonian </t>
  </si>
  <si>
    <t xml:space="preserve">G-AWYS </t>
  </si>
  <si>
    <t xml:space="preserve">BAC One-Eleven 501EX </t>
  </si>
  <si>
    <t xml:space="preserve">San José </t>
  </si>
  <si>
    <t xml:space="preserve">AN-BBI </t>
  </si>
  <si>
    <t xml:space="preserve">BAC One-Eleven 412EB </t>
  </si>
  <si>
    <t xml:space="preserve">near Sokoto Airpo... </t>
  </si>
  <si>
    <t xml:space="preserve">Okada Air </t>
  </si>
  <si>
    <t xml:space="preserve">5N-AOW </t>
  </si>
  <si>
    <t xml:space="preserve">BAC One-Eleven 402AP </t>
  </si>
  <si>
    <t xml:space="preserve">near Chicklade </t>
  </si>
  <si>
    <t xml:space="preserve">BAC </t>
  </si>
  <si>
    <t xml:space="preserve">G-ASHG </t>
  </si>
  <si>
    <t xml:space="preserve">BAC One-Eleven 200AB </t>
  </si>
  <si>
    <t xml:space="preserve">RP-C1193 </t>
  </si>
  <si>
    <t xml:space="preserve">BAC One-Eleven 516FP </t>
  </si>
  <si>
    <t xml:space="preserve">Zamboanga Ai... </t>
  </si>
  <si>
    <t xml:space="preserve">RP-C1161 </t>
  </si>
  <si>
    <t xml:space="preserve">BAC One-Eleven 527FK </t>
  </si>
  <si>
    <t>23-MAY-1976</t>
  </si>
  <si>
    <t xml:space="preserve">near Constanta-Ko... </t>
  </si>
  <si>
    <t xml:space="preserve">YR-BCA </t>
  </si>
  <si>
    <t xml:space="preserve">BAC One-Eleven 424EU </t>
  </si>
  <si>
    <t>07-DEC-1970</t>
  </si>
  <si>
    <t xml:space="preserve">near Hamburg-Fuhl... </t>
  </si>
  <si>
    <t xml:space="preserve">Paninternational </t>
  </si>
  <si>
    <t xml:space="preserve">D-ALAR </t>
  </si>
  <si>
    <t xml:space="preserve">BAC One-Eleven 515FB </t>
  </si>
  <si>
    <t xml:space="preserve">LV-LOX </t>
  </si>
  <si>
    <t xml:space="preserve">BAC One-Eleven 529FR </t>
  </si>
  <si>
    <t>07-MAY-1981</t>
  </si>
  <si>
    <t xml:space="preserve">Tamanrasset-... </t>
  </si>
  <si>
    <t xml:space="preserve">Oriental Airlines </t>
  </si>
  <si>
    <t xml:space="preserve">5N-IMO </t>
  </si>
  <si>
    <t xml:space="preserve">near Blossburg, PA </t>
  </si>
  <si>
    <t xml:space="preserve">N1116J </t>
  </si>
  <si>
    <t xml:space="preserve">BAC One-Eleven 204AF </t>
  </si>
  <si>
    <t xml:space="preserve">near Falls City, NE </t>
  </si>
  <si>
    <t xml:space="preserve">N1553 </t>
  </si>
  <si>
    <t>06-AUG-1966</t>
  </si>
  <si>
    <t xml:space="preserve">PI-C1131 </t>
  </si>
  <si>
    <t xml:space="preserve">LV-JGY </t>
  </si>
  <si>
    <t xml:space="preserve">BAC One-Eleven 420EL </t>
  </si>
  <si>
    <t xml:space="preserve">EAS Airlines </t>
  </si>
  <si>
    <t xml:space="preserve">5N-ESF </t>
  </si>
  <si>
    <t xml:space="preserve">BAC One-Eleven 525FT </t>
  </si>
  <si>
    <t>04-MAY-2002</t>
  </si>
  <si>
    <t xml:space="preserve">near Kyleakin, Sc... </t>
  </si>
  <si>
    <t xml:space="preserve">Spartan Air Services </t>
  </si>
  <si>
    <t xml:space="preserve">CF-EPX </t>
  </si>
  <si>
    <t xml:space="preserve">Consolidated PBY-5A Catalina </t>
  </si>
  <si>
    <t xml:space="preserve">Dahr el Abid... </t>
  </si>
  <si>
    <t xml:space="preserve">P-211 </t>
  </si>
  <si>
    <t xml:space="preserve">Gillemanoek,... </t>
  </si>
  <si>
    <t xml:space="preserve">P-204 </t>
  </si>
  <si>
    <t xml:space="preserve">Consolidated PBY-5 Catalina </t>
  </si>
  <si>
    <t xml:space="preserve">Buenaventura </t>
  </si>
  <si>
    <t xml:space="preserve">C-406 </t>
  </si>
  <si>
    <t>20-DEC-1946</t>
  </si>
  <si>
    <t xml:space="preserve">Prince Ruper... </t>
  </si>
  <si>
    <t xml:space="preserve">CF-CRV </t>
  </si>
  <si>
    <t>11-MAY-1953</t>
  </si>
  <si>
    <t xml:space="preserve">East Arm, Da... </t>
  </si>
  <si>
    <t xml:space="preserve">A24-206 </t>
  </si>
  <si>
    <t xml:space="preserve">Boeing-Canada PB2B-1 Catalina </t>
  </si>
  <si>
    <t xml:space="preserve">Parintins, AM </t>
  </si>
  <si>
    <t xml:space="preserve">PP-PDB </t>
  </si>
  <si>
    <t>18-APR-1956</t>
  </si>
  <si>
    <t xml:space="preserve">Serui </t>
  </si>
  <si>
    <t xml:space="preserve">P-82 </t>
  </si>
  <si>
    <t>28-DEC-1950</t>
  </si>
  <si>
    <t xml:space="preserve">Buenaventura... </t>
  </si>
  <si>
    <t xml:space="preserve">HK-134 </t>
  </si>
  <si>
    <t>05-FEB-1949</t>
  </si>
  <si>
    <t xml:space="preserve">Funafuti Lagoon </t>
  </si>
  <si>
    <t xml:space="preserve">New Zealand AF </t>
  </si>
  <si>
    <t xml:space="preserve">NZ4031 </t>
  </si>
  <si>
    <t xml:space="preserve">Consolidated PB2B-1 Catalina </t>
  </si>
  <si>
    <t>13-APR-1945</t>
  </si>
  <si>
    <t xml:space="preserve">Montgomery R... </t>
  </si>
  <si>
    <t xml:space="preserve">AH541 </t>
  </si>
  <si>
    <t xml:space="preserve">Consolidated Catalina </t>
  </si>
  <si>
    <t>17-APR-1944</t>
  </si>
  <si>
    <t xml:space="preserve">near Aita </t>
  </si>
  <si>
    <t xml:space="preserve">A24-43 </t>
  </si>
  <si>
    <t>26-APR-1943</t>
  </si>
  <si>
    <t xml:space="preserve">Iguape, SP </t>
  </si>
  <si>
    <t xml:space="preserve">CTA Bandeirante </t>
  </si>
  <si>
    <t xml:space="preserve">PP-BLB </t>
  </si>
  <si>
    <t xml:space="preserve">Lauthala Bay </t>
  </si>
  <si>
    <t xml:space="preserve">NZ4002 </t>
  </si>
  <si>
    <t xml:space="preserve">La Pedrera A... </t>
  </si>
  <si>
    <t xml:space="preserve">Interamericana de Aviacion </t>
  </si>
  <si>
    <t xml:space="preserve">HK-1000E </t>
  </si>
  <si>
    <t xml:space="preserve">near Georgetown A... </t>
  </si>
  <si>
    <t xml:space="preserve">A24-105 </t>
  </si>
  <si>
    <t>07-MAY-1950</t>
  </si>
  <si>
    <t xml:space="preserve">Cairns Harbo... </t>
  </si>
  <si>
    <t xml:space="preserve">A24-36 </t>
  </si>
  <si>
    <t>13-APR-1943</t>
  </si>
  <si>
    <t xml:space="preserve">near Satapuala, U... </t>
  </si>
  <si>
    <t xml:space="preserve">NZ4048 </t>
  </si>
  <si>
    <t>12-DEC-1950</t>
  </si>
  <si>
    <t xml:space="preserve">Lord Howe Is... </t>
  </si>
  <si>
    <t xml:space="preserve">A24-381 </t>
  </si>
  <si>
    <t xml:space="preserve">Boeing-Canada PB2B-2 Catalina </t>
  </si>
  <si>
    <t xml:space="preserve">Foula Island... </t>
  </si>
  <si>
    <t xml:space="preserve">Canadian Vickers PBV-1A Canso </t>
  </si>
  <si>
    <t xml:space="preserve">near Boa Island, ... </t>
  </si>
  <si>
    <t xml:space="preserve">FP193 </t>
  </si>
  <si>
    <t xml:space="preserve">Lough an Lab... </t>
  </si>
  <si>
    <t xml:space="preserve">JX242 </t>
  </si>
  <si>
    <t xml:space="preserve">Ballinamalla... </t>
  </si>
  <si>
    <t xml:space="preserve">AH551 </t>
  </si>
  <si>
    <t xml:space="preserve">FP114 </t>
  </si>
  <si>
    <t>03-AUG-1943</t>
  </si>
  <si>
    <t xml:space="preserve">near Algeciras </t>
  </si>
  <si>
    <t xml:space="preserve">FP214 </t>
  </si>
  <si>
    <t xml:space="preserve">A24-203 </t>
  </si>
  <si>
    <t xml:space="preserve">Beenoskee Mo... </t>
  </si>
  <si>
    <t xml:space="preserve">JX208 </t>
  </si>
  <si>
    <t xml:space="preserve">Consolidated PBY-5B Catalina </t>
  </si>
  <si>
    <t>19-DEC-1944</t>
  </si>
  <si>
    <t xml:space="preserve">Clayquot, Va... </t>
  </si>
  <si>
    <t>03-DEC-1944</t>
  </si>
  <si>
    <t xml:space="preserve">Ely Lodge, F... </t>
  </si>
  <si>
    <t xml:space="preserve">JX252 </t>
  </si>
  <si>
    <t xml:space="preserve">near Namlea </t>
  </si>
  <si>
    <t xml:space="preserve">A24-45 </t>
  </si>
  <si>
    <t xml:space="preserve">Melilla </t>
  </si>
  <si>
    <t xml:space="preserve">JX258 </t>
  </si>
  <si>
    <t xml:space="preserve">A24-73 </t>
  </si>
  <si>
    <t>21-MAY-1944</t>
  </si>
  <si>
    <t xml:space="preserve">near Donegal </t>
  </si>
  <si>
    <t xml:space="preserve">FP120 </t>
  </si>
  <si>
    <t xml:space="preserve">Pomelaa Harb... </t>
  </si>
  <si>
    <t xml:space="preserve">A24-67 </t>
  </si>
  <si>
    <t xml:space="preserve">near Gasmata </t>
  </si>
  <si>
    <t xml:space="preserve">A24-22 </t>
  </si>
  <si>
    <t xml:space="preserve">near Tofino </t>
  </si>
  <si>
    <t xml:space="preserve">near Babo </t>
  </si>
  <si>
    <t xml:space="preserve">A24-49 </t>
  </si>
  <si>
    <t>28-APR-1944</t>
  </si>
  <si>
    <t xml:space="preserve">FP240 </t>
  </si>
  <si>
    <t xml:space="preserve">Gulf of Carp... </t>
  </si>
  <si>
    <t xml:space="preserve">A24-41 </t>
  </si>
  <si>
    <t>08-APR-1943</t>
  </si>
  <si>
    <t xml:space="preserve">near Beqa Island </t>
  </si>
  <si>
    <t xml:space="preserve">NZ4022 </t>
  </si>
  <si>
    <t xml:space="preserve">Townsville S... </t>
  </si>
  <si>
    <t xml:space="preserve">A24-52 </t>
  </si>
  <si>
    <t xml:space="preserve">near Bowen, QLD </t>
  </si>
  <si>
    <t xml:space="preserve">A24-24 </t>
  </si>
  <si>
    <t>18-AUG-1943</t>
  </si>
  <si>
    <t xml:space="preserve">near Fiji </t>
  </si>
  <si>
    <t xml:space="preserve">NZ4006 </t>
  </si>
  <si>
    <t xml:space="preserve">Bigstone Lak... </t>
  </si>
  <si>
    <t>21-AUG-1949</t>
  </si>
  <si>
    <t xml:space="preserve">Mt. Benson, BC </t>
  </si>
  <si>
    <t xml:space="preserve">CF-FOQ </t>
  </si>
  <si>
    <t xml:space="preserve">Consolidated Canso A </t>
  </si>
  <si>
    <t xml:space="preserve">Pearl River </t>
  </si>
  <si>
    <t xml:space="preserve">VR-HDT </t>
  </si>
  <si>
    <t xml:space="preserve">A24-25 </t>
  </si>
  <si>
    <t xml:space="preserve">Hay River, NT </t>
  </si>
  <si>
    <t xml:space="preserve">Norcanair </t>
  </si>
  <si>
    <t xml:space="preserve">C-FWAD </t>
  </si>
  <si>
    <t xml:space="preserve">Bristol 170 Freighter 31M </t>
  </si>
  <si>
    <t xml:space="preserve">Mahon </t>
  </si>
  <si>
    <t xml:space="preserve">EC-ADH </t>
  </si>
  <si>
    <t xml:space="preserve">Bristol 170 Freighter 21E </t>
  </si>
  <si>
    <t xml:space="preserve">near Cape Paterson </t>
  </si>
  <si>
    <t xml:space="preserve">Air Express </t>
  </si>
  <si>
    <t xml:space="preserve">VH-SJQ </t>
  </si>
  <si>
    <t>10-MAY-1975</t>
  </si>
  <si>
    <t xml:space="preserve">Rankin Inlet... </t>
  </si>
  <si>
    <t xml:space="preserve">Lambair </t>
  </si>
  <si>
    <t xml:space="preserve">CF-QWJ </t>
  </si>
  <si>
    <t xml:space="preserve">Bristol 170 Freighter 31E </t>
  </si>
  <si>
    <t>31-MAY-1974</t>
  </si>
  <si>
    <t xml:space="preserve">Dublin Airpo... </t>
  </si>
  <si>
    <t xml:space="preserve">Aer Turas </t>
  </si>
  <si>
    <t xml:space="preserve">EI-APM </t>
  </si>
  <si>
    <t xml:space="preserve">Les Prevosts... </t>
  </si>
  <si>
    <t xml:space="preserve">Silver City Airways </t>
  </si>
  <si>
    <t xml:space="preserve">G-ANWL </t>
  </si>
  <si>
    <t xml:space="preserve">Bristol 170 Superfreighter 32 </t>
  </si>
  <si>
    <t xml:space="preserve">near Thorhild, AB </t>
  </si>
  <si>
    <t xml:space="preserve">CF-GBT </t>
  </si>
  <si>
    <t xml:space="preserve">Bristol 170 Freighter 31 </t>
  </si>
  <si>
    <t xml:space="preserve">G799 </t>
  </si>
  <si>
    <t xml:space="preserve">Bristol 170 Wayfarer 21P </t>
  </si>
  <si>
    <t xml:space="preserve">CF-FZU </t>
  </si>
  <si>
    <t>13-FEB-1956</t>
  </si>
  <si>
    <t xml:space="preserve">near Mallala, SA </t>
  </si>
  <si>
    <t xml:space="preserve">A81-2 </t>
  </si>
  <si>
    <t xml:space="preserve">Los Barrios </t>
  </si>
  <si>
    <t xml:space="preserve">CAT </t>
  </si>
  <si>
    <t xml:space="preserve">F-BENG </t>
  </si>
  <si>
    <t>11-APR-1948</t>
  </si>
  <si>
    <t xml:space="preserve">Christchurch </t>
  </si>
  <si>
    <t xml:space="preserve">Straits Air Freight Express </t>
  </si>
  <si>
    <t xml:space="preserve">ZK-AYH </t>
  </si>
  <si>
    <t xml:space="preserve">near Cowbridge </t>
  </si>
  <si>
    <t xml:space="preserve">Bristol </t>
  </si>
  <si>
    <t xml:space="preserve">G-AHJJ </t>
  </si>
  <si>
    <t xml:space="preserve">Bristol 170 Freighter 21 </t>
  </si>
  <si>
    <t xml:space="preserve">SITA </t>
  </si>
  <si>
    <t xml:space="preserve">F-BECR </t>
  </si>
  <si>
    <t xml:space="preserve">near Blenheim-Woo... </t>
  </si>
  <si>
    <t xml:space="preserve">NZ5908 </t>
  </si>
  <si>
    <t>27-MAY-1953</t>
  </si>
  <si>
    <t xml:space="preserve">near Cyprus [Medi... </t>
  </si>
  <si>
    <t xml:space="preserve">F-BCJA </t>
  </si>
  <si>
    <t xml:space="preserve">near Chakala </t>
  </si>
  <si>
    <t xml:space="preserve">S4426 </t>
  </si>
  <si>
    <t xml:space="preserve">near Marville RCA... </t>
  </si>
  <si>
    <t>03-DEC-1955</t>
  </si>
  <si>
    <t xml:space="preserve">near Portland Lig... </t>
  </si>
  <si>
    <t xml:space="preserve">G-AIFF </t>
  </si>
  <si>
    <t>06-MAY-1949</t>
  </si>
  <si>
    <t>30-DEC-1963</t>
  </si>
  <si>
    <t xml:space="preserve">near Cameron High... </t>
  </si>
  <si>
    <t xml:space="preserve">NZ5901 </t>
  </si>
  <si>
    <t>10-DEC-1956</t>
  </si>
  <si>
    <t xml:space="preserve">near Calabar </t>
  </si>
  <si>
    <t xml:space="preserve">West African Airways </t>
  </si>
  <si>
    <t xml:space="preserve">VR-NAD </t>
  </si>
  <si>
    <t>05-FEB-1955</t>
  </si>
  <si>
    <t xml:space="preserve">near Khewra </t>
  </si>
  <si>
    <t xml:space="preserve">G783 </t>
  </si>
  <si>
    <t>26-AUG-1952</t>
  </si>
  <si>
    <t xml:space="preserve">AB TT-Transportflyg </t>
  </si>
  <si>
    <t xml:space="preserve">SE-BNG </t>
  </si>
  <si>
    <t xml:space="preserve">Bristol 170 Freighter 11 </t>
  </si>
  <si>
    <t xml:space="preserve">near Guaderrama </t>
  </si>
  <si>
    <t xml:space="preserve">EC-AEG </t>
  </si>
  <si>
    <t>04-DEC-1953</t>
  </si>
  <si>
    <t xml:space="preserve">Tanezrouft </t>
  </si>
  <si>
    <t xml:space="preserve">F-BENF </t>
  </si>
  <si>
    <t xml:space="preserve">near Salasca Hill </t>
  </si>
  <si>
    <t xml:space="preserve">Shell Ecuador </t>
  </si>
  <si>
    <t xml:space="preserve">HC-SBU </t>
  </si>
  <si>
    <t>06-AUG-1949</t>
  </si>
  <si>
    <t xml:space="preserve">Winter Hill </t>
  </si>
  <si>
    <t xml:space="preserve">G-AICS </t>
  </si>
  <si>
    <t>27-FEB-1958</t>
  </si>
  <si>
    <t xml:space="preserve">near Madrid-Barajas </t>
  </si>
  <si>
    <t xml:space="preserve">EC-ADI </t>
  </si>
  <si>
    <t>09-MAY-1957</t>
  </si>
  <si>
    <t xml:space="preserve">Societé Aérienne du Littoral </t>
  </si>
  <si>
    <t xml:space="preserve">F-BCJN </t>
  </si>
  <si>
    <t xml:space="preserve">Bristol 170 Freighter 1 </t>
  </si>
  <si>
    <t xml:space="preserve">F-VNAI </t>
  </si>
  <si>
    <t>16-AUG-1954</t>
  </si>
  <si>
    <t xml:space="preserve">Kishinev Air... </t>
  </si>
  <si>
    <t xml:space="preserve">CCCP-11188 </t>
  </si>
  <si>
    <t xml:space="preserve">Antonov 10A </t>
  </si>
  <si>
    <t>08-AUG-1970</t>
  </si>
  <si>
    <t xml:space="preserve">Syktyvkar </t>
  </si>
  <si>
    <t xml:space="preserve">CCCP-11193 </t>
  </si>
  <si>
    <t>08-FEB-1963</t>
  </si>
  <si>
    <t xml:space="preserve">Kishinev </t>
  </si>
  <si>
    <t xml:space="preserve">Aeroflot / Ulyanovsk HFS </t>
  </si>
  <si>
    <t xml:space="preserve">CCCP-11149 </t>
  </si>
  <si>
    <t xml:space="preserve">Antonov 10 </t>
  </si>
  <si>
    <t>15-MAY-1970</t>
  </si>
  <si>
    <t xml:space="preserve">Batayevka </t>
  </si>
  <si>
    <t xml:space="preserve">CCCP-11148 </t>
  </si>
  <si>
    <t xml:space="preserve">Lvov-Snilow ... </t>
  </si>
  <si>
    <t xml:space="preserve">CCCP-11180 </t>
  </si>
  <si>
    <t xml:space="preserve">near Voroshilovgrad </t>
  </si>
  <si>
    <t xml:space="preserve">Aeroflot / Volga </t>
  </si>
  <si>
    <t xml:space="preserve">CCCP-11145 </t>
  </si>
  <si>
    <t xml:space="preserve">near Sochi </t>
  </si>
  <si>
    <t xml:space="preserve">CCCP-11186 </t>
  </si>
  <si>
    <t xml:space="preserve">CCCP-11215 </t>
  </si>
  <si>
    <t>18-MAY-1972</t>
  </si>
  <si>
    <t xml:space="preserve">near Lvov-Snilow ... </t>
  </si>
  <si>
    <t xml:space="preserve">CCCP-11167 </t>
  </si>
  <si>
    <t xml:space="preserve">Felthorpe </t>
  </si>
  <si>
    <t xml:space="preserve">Hawker Siddeley </t>
  </si>
  <si>
    <t xml:space="preserve">G-ARPY </t>
  </si>
  <si>
    <t xml:space="preserve">B-2218 </t>
  </si>
  <si>
    <t xml:space="preserve">Guilin Airpo... </t>
  </si>
  <si>
    <t xml:space="preserve">B-264 </t>
  </si>
  <si>
    <t xml:space="preserve">Beijing </t>
  </si>
  <si>
    <t xml:space="preserve">B-274 </t>
  </si>
  <si>
    <t xml:space="preserve">near Yangsuo </t>
  </si>
  <si>
    <t xml:space="preserve">B-266 </t>
  </si>
  <si>
    <t>26-APR-1982</t>
  </si>
  <si>
    <t xml:space="preserve">near Staines </t>
  </si>
  <si>
    <t xml:space="preserve">G-ARPI </t>
  </si>
  <si>
    <t xml:space="preserve">Billerica, MA </t>
  </si>
  <si>
    <t xml:space="preserve">Redcoat Air Cargo </t>
  </si>
  <si>
    <t xml:space="preserve">G-BRAC </t>
  </si>
  <si>
    <t xml:space="preserve">Bristol 175 Britannia 253 </t>
  </si>
  <si>
    <t>16-FEB-1980</t>
  </si>
  <si>
    <t xml:space="preserve">Sopley Park </t>
  </si>
  <si>
    <t xml:space="preserve">G-AOVD </t>
  </si>
  <si>
    <t xml:space="preserve">Bristol 175 Britannia 312 </t>
  </si>
  <si>
    <t>24-DEC-1958</t>
  </si>
  <si>
    <t xml:space="preserve">Honolulu Int... </t>
  </si>
  <si>
    <t xml:space="preserve">CF-CZB </t>
  </si>
  <si>
    <t xml:space="preserve">Bristol 175 Britannia 314 </t>
  </si>
  <si>
    <t xml:space="preserve">Mt. Glungezer </t>
  </si>
  <si>
    <t xml:space="preserve">G-AOVO </t>
  </si>
  <si>
    <t>29-FEB-1964</t>
  </si>
  <si>
    <t xml:space="preserve">near Ljubljana-Br... </t>
  </si>
  <si>
    <t xml:space="preserve">Britannia Airways </t>
  </si>
  <si>
    <t xml:space="preserve">G-ANBB </t>
  </si>
  <si>
    <t xml:space="preserve">Bristol 175 Britannia 102 </t>
  </si>
  <si>
    <t xml:space="preserve">Globe Air </t>
  </si>
  <si>
    <t xml:space="preserve">HB-ITB </t>
  </si>
  <si>
    <t xml:space="preserve">Bristol 175 Britannia 313 </t>
  </si>
  <si>
    <t>20-APR-1967</t>
  </si>
  <si>
    <t xml:space="preserve">Downend </t>
  </si>
  <si>
    <t xml:space="preserve">UK Ministry of Supply </t>
  </si>
  <si>
    <t xml:space="preserve">G-ANCA </t>
  </si>
  <si>
    <t xml:space="preserve">Bristol 175 Britannia 301 </t>
  </si>
  <si>
    <t xml:space="preserve">Lucica </t>
  </si>
  <si>
    <t xml:space="preserve">Victor Avia </t>
  </si>
  <si>
    <t xml:space="preserve">Antonov 2 </t>
  </si>
  <si>
    <t>10-MAY-2008</t>
  </si>
  <si>
    <t xml:space="preserve">near Trbovlje </t>
  </si>
  <si>
    <t xml:space="preserve">Pace Airlines </t>
  </si>
  <si>
    <t xml:space="preserve">HA-MKK </t>
  </si>
  <si>
    <t xml:space="preserve">Antonov 2R </t>
  </si>
  <si>
    <t xml:space="preserve">EU blacklist Orlan 2000 </t>
  </si>
  <si>
    <t>12-AUG-2006</t>
  </si>
  <si>
    <t xml:space="preserve">near Taiynsha </t>
  </si>
  <si>
    <t xml:space="preserve">EU blacklist Flamingo </t>
  </si>
  <si>
    <t xml:space="preserve">UN-70367 </t>
  </si>
  <si>
    <t xml:space="preserve">Antonov 2P </t>
  </si>
  <si>
    <t xml:space="preserve">Bozoy </t>
  </si>
  <si>
    <t xml:space="preserve">Araiavia </t>
  </si>
  <si>
    <t xml:space="preserve">UN-70276 </t>
  </si>
  <si>
    <t xml:space="preserve">near Uriman </t>
  </si>
  <si>
    <t xml:space="preserve">Transmandu </t>
  </si>
  <si>
    <t xml:space="preserve">YV-1128C </t>
  </si>
  <si>
    <t xml:space="preserve">Antonov 2TP </t>
  </si>
  <si>
    <t xml:space="preserve">near Cuba </t>
  </si>
  <si>
    <t xml:space="preserve">ZUA </t>
  </si>
  <si>
    <t xml:space="preserve">SP-WNF </t>
  </si>
  <si>
    <t xml:space="preserve">Kenema </t>
  </si>
  <si>
    <t xml:space="preserve">African Air Charter </t>
  </si>
  <si>
    <t>01-APR-1995</t>
  </si>
  <si>
    <t xml:space="preserve">near Uraj Airport... </t>
  </si>
  <si>
    <t>14-DEC-1989</t>
  </si>
  <si>
    <t xml:space="preserve">near Kystatyam </t>
  </si>
  <si>
    <t xml:space="preserve">CCCP-01788 </t>
  </si>
  <si>
    <t>26-AUG-1988</t>
  </si>
  <si>
    <t xml:space="preserve">Mezõnyárád </t>
  </si>
  <si>
    <t xml:space="preserve">Ministry for Agriculture and Nutrition </t>
  </si>
  <si>
    <t xml:space="preserve">HA-MBH </t>
  </si>
  <si>
    <t xml:space="preserve">Szarvas-Káka </t>
  </si>
  <si>
    <t xml:space="preserve">HA-MBM </t>
  </si>
  <si>
    <t xml:space="preserve">near Kazan </t>
  </si>
  <si>
    <t xml:space="preserve">Volga CAD </t>
  </si>
  <si>
    <t xml:space="preserve">CCCP-70764 </t>
  </si>
  <si>
    <t xml:space="preserve">CCCP-79935 </t>
  </si>
  <si>
    <t xml:space="preserve">Antonov 2SKh </t>
  </si>
  <si>
    <t>16-MAY-1976</t>
  </si>
  <si>
    <t xml:space="preserve">Kuty </t>
  </si>
  <si>
    <t xml:space="preserve">SP-WKW </t>
  </si>
  <si>
    <t xml:space="preserve">Topraisar </t>
  </si>
  <si>
    <t xml:space="preserve">Aviatia Utilitara </t>
  </si>
  <si>
    <t xml:space="preserve">YR-APV </t>
  </si>
  <si>
    <t xml:space="preserve">Yukagir Vill... </t>
  </si>
  <si>
    <t xml:space="preserve">CCCP-44937 </t>
  </si>
  <si>
    <t xml:space="preserve">Antonov 2T </t>
  </si>
  <si>
    <t>11-APR-1972</t>
  </si>
  <si>
    <t xml:space="preserve">Uherské Hrad... </t>
  </si>
  <si>
    <t xml:space="preserve">Ak Brno </t>
  </si>
  <si>
    <t xml:space="preserve">OK-MYC </t>
  </si>
  <si>
    <t xml:space="preserve">Novoternovskiy </t>
  </si>
  <si>
    <t xml:space="preserve">RA-68068 </t>
  </si>
  <si>
    <t xml:space="preserve">near Kozlovets </t>
  </si>
  <si>
    <t xml:space="preserve">Kapoly Air </t>
  </si>
  <si>
    <t xml:space="preserve">LZ-1178 </t>
  </si>
  <si>
    <t>11-APR-2006</t>
  </si>
  <si>
    <t xml:space="preserve">near Bukavu </t>
  </si>
  <si>
    <t xml:space="preserve">Panafrican Airways </t>
  </si>
  <si>
    <t xml:space="preserve">Kolyadinets </t>
  </si>
  <si>
    <t xml:space="preserve">Bosfor </t>
  </si>
  <si>
    <t xml:space="preserve">UR-84559 </t>
  </si>
  <si>
    <t>11-MAY-2005</t>
  </si>
  <si>
    <t xml:space="preserve">near La Paragua </t>
  </si>
  <si>
    <t xml:space="preserve">YV-280C </t>
  </si>
  <si>
    <t xml:space="preserve">Skopje </t>
  </si>
  <si>
    <t xml:space="preserve">Aviotransport Macedonia </t>
  </si>
  <si>
    <t xml:space="preserve">Z3-BGE </t>
  </si>
  <si>
    <t xml:space="preserve">near Yartsevo </t>
  </si>
  <si>
    <t xml:space="preserve">near Aiykam </t>
  </si>
  <si>
    <t xml:space="preserve">CCCP-70848 </t>
  </si>
  <si>
    <t xml:space="preserve">near Tobolsk </t>
  </si>
  <si>
    <t xml:space="preserve">CCCP-70121 </t>
  </si>
  <si>
    <t xml:space="preserve">near Pilisszentlélek </t>
  </si>
  <si>
    <t xml:space="preserve">SP-DNM </t>
  </si>
  <si>
    <t xml:space="preserve">Konder Mount... </t>
  </si>
  <si>
    <t xml:space="preserve">CCCP-40902 </t>
  </si>
  <si>
    <t>11-AUG-1986</t>
  </si>
  <si>
    <t xml:space="preserve">Stavropol Re... </t>
  </si>
  <si>
    <t xml:space="preserve">CCCP-32028 </t>
  </si>
  <si>
    <t xml:space="preserve">Krasnodar Re... </t>
  </si>
  <si>
    <t xml:space="preserve">CCCP-40827 </t>
  </si>
  <si>
    <t xml:space="preserve">near Cobadin </t>
  </si>
  <si>
    <t xml:space="preserve">YR-ANF </t>
  </si>
  <si>
    <t xml:space="preserve">near Magdeburg </t>
  </si>
  <si>
    <t xml:space="preserve">DM-SKS </t>
  </si>
  <si>
    <t xml:space="preserve">near Byelaya Noch </t>
  </si>
  <si>
    <t xml:space="preserve">CCCP-L5643 </t>
  </si>
  <si>
    <t xml:space="preserve">Oi (Nemyugyu... </t>
  </si>
  <si>
    <t xml:space="preserve">Yakutsk ASK ROSTO </t>
  </si>
  <si>
    <t xml:space="preserve">RF-00842 </t>
  </si>
  <si>
    <t>30-APR-2009</t>
  </si>
  <si>
    <t xml:space="preserve">near Ekimchan </t>
  </si>
  <si>
    <t xml:space="preserve">Polyot Aeroclub </t>
  </si>
  <si>
    <t xml:space="preserve">RA-00901 ? </t>
  </si>
  <si>
    <t xml:space="preserve">near Pavlovsky Di... </t>
  </si>
  <si>
    <t xml:space="preserve">RA-33596 </t>
  </si>
  <si>
    <t xml:space="preserve">Antonov 2SX </t>
  </si>
  <si>
    <t xml:space="preserve">Monte Rotondo </t>
  </si>
  <si>
    <t xml:space="preserve">Svedijos Prekés </t>
  </si>
  <si>
    <t xml:space="preserve">LY-AVD </t>
  </si>
  <si>
    <t xml:space="preserve">near Southern Russia </t>
  </si>
  <si>
    <t>18-APR-2000</t>
  </si>
  <si>
    <t xml:space="preserve">Tomuzlovskoye </t>
  </si>
  <si>
    <t xml:space="preserve">ShARZ ROSTO </t>
  </si>
  <si>
    <t xml:space="preserve">RA-33443 </t>
  </si>
  <si>
    <t>16-APR-2000</t>
  </si>
  <si>
    <t xml:space="preserve">Johannesburg... </t>
  </si>
  <si>
    <t xml:space="preserve">Aero Air </t>
  </si>
  <si>
    <t xml:space="preserve">RA-05708 </t>
  </si>
  <si>
    <t>02-AUG-1995</t>
  </si>
  <si>
    <t xml:space="preserve">Huanco </t>
  </si>
  <si>
    <t xml:space="preserve">OB-1542 </t>
  </si>
  <si>
    <t xml:space="preserve">Uralsk region </t>
  </si>
  <si>
    <t xml:space="preserve">Rakovka </t>
  </si>
  <si>
    <t xml:space="preserve">Okha, Sakhal... </t>
  </si>
  <si>
    <t xml:space="preserve">Trebinje </t>
  </si>
  <si>
    <t xml:space="preserve">Aeropol </t>
  </si>
  <si>
    <t xml:space="preserve">SP-TBB </t>
  </si>
  <si>
    <t xml:space="preserve">Antonov 2PF </t>
  </si>
  <si>
    <t>05-FEB-1979</t>
  </si>
  <si>
    <t xml:space="preserve">near Turukhansk (... </t>
  </si>
  <si>
    <t xml:space="preserve">Aeroflot / Krasnoyarsk, opf. Soviet AF </t>
  </si>
  <si>
    <t xml:space="preserve">CCCP-98302 </t>
  </si>
  <si>
    <t xml:space="preserve">Antonov 2V </t>
  </si>
  <si>
    <t xml:space="preserve">near Tersky </t>
  </si>
  <si>
    <t xml:space="preserve">Yugavia, opf. ROSTO Shahty </t>
  </si>
  <si>
    <t xml:space="preserve">RF-30451 </t>
  </si>
  <si>
    <t>23-APR-2006</t>
  </si>
  <si>
    <t xml:space="preserve">Tula </t>
  </si>
  <si>
    <t xml:space="preserve">Tula Air Enterprise </t>
  </si>
  <si>
    <t xml:space="preserve">RA-84700 </t>
  </si>
  <si>
    <t xml:space="preserve">near Vukovar </t>
  </si>
  <si>
    <t xml:space="preserve">Croatia AF </t>
  </si>
  <si>
    <t xml:space="preserve">9A-BOP </t>
  </si>
  <si>
    <t>02-DEC-1991</t>
  </si>
  <si>
    <t xml:space="preserve">near Gryzlov </t>
  </si>
  <si>
    <t xml:space="preserve">Avialesookhrana </t>
  </si>
  <si>
    <t xml:space="preserve">RA-01132 </t>
  </si>
  <si>
    <t xml:space="preserve">CCCP-07308 </t>
  </si>
  <si>
    <t>??-???-1990</t>
  </si>
  <si>
    <t xml:space="preserve">Sechenovo </t>
  </si>
  <si>
    <t xml:space="preserve">CCCP-70225 </t>
  </si>
  <si>
    <t>01-MAY-1989</t>
  </si>
  <si>
    <t xml:space="preserve">near Candelaria </t>
  </si>
  <si>
    <t>??-DEC-1980</t>
  </si>
  <si>
    <t xml:space="preserve">Batagay </t>
  </si>
  <si>
    <t xml:space="preserve">Yakutavia </t>
  </si>
  <si>
    <t xml:space="preserve">RA-33008 </t>
  </si>
  <si>
    <t xml:space="preserve">Aeroflot / Tyumen, opf. Surgut UFD </t>
  </si>
  <si>
    <t xml:space="preserve">CCCP-70766 </t>
  </si>
  <si>
    <t xml:space="preserve">near Tyubelyaha </t>
  </si>
  <si>
    <t xml:space="preserve">CCCP-47678 </t>
  </si>
  <si>
    <t xml:space="preserve">Isla de Pinos </t>
  </si>
  <si>
    <t xml:space="preserve">near Tura </t>
  </si>
  <si>
    <t xml:space="preserve">Tura Air Enterprise </t>
  </si>
  <si>
    <t xml:space="preserve">RA-62597 </t>
  </si>
  <si>
    <t xml:space="preserve">Hármashatárhegy </t>
  </si>
  <si>
    <t xml:space="preserve">Hungarian Defense Alliance </t>
  </si>
  <si>
    <t xml:space="preserve">HA-ANL </t>
  </si>
  <si>
    <t>11-MAY-1982</t>
  </si>
  <si>
    <t xml:space="preserve">Opole </t>
  </si>
  <si>
    <t xml:space="preserve">APRL </t>
  </si>
  <si>
    <t xml:space="preserve">SP-AMK </t>
  </si>
  <si>
    <t xml:space="preserve">Tuzla Airfield </t>
  </si>
  <si>
    <t xml:space="preserve">Romanian AF </t>
  </si>
  <si>
    <t xml:space="preserve">near Volgograd </t>
  </si>
  <si>
    <t xml:space="preserve">Volga Air </t>
  </si>
  <si>
    <t xml:space="preserve">CCCP-68142 </t>
  </si>
  <si>
    <t xml:space="preserve">near Lazo </t>
  </si>
  <si>
    <t xml:space="preserve">CCCP-92864 </t>
  </si>
  <si>
    <t xml:space="preserve">Novosibirsk </t>
  </si>
  <si>
    <t xml:space="preserve">near Shalinskoye </t>
  </si>
  <si>
    <t xml:space="preserve">ROSTO Krasnoyarsk </t>
  </si>
  <si>
    <t xml:space="preserve">RA-56888 </t>
  </si>
  <si>
    <t xml:space="preserve">near Kherpuchi </t>
  </si>
  <si>
    <t xml:space="preserve">RA-07743 </t>
  </si>
  <si>
    <t xml:space="preserve">Bolshaya-Pyssa </t>
  </si>
  <si>
    <t xml:space="preserve">Komi Avia </t>
  </si>
  <si>
    <t xml:space="preserve">RA-40309 </t>
  </si>
  <si>
    <t xml:space="preserve">Psebai, Kras... </t>
  </si>
  <si>
    <t xml:space="preserve">CCCP-06333 </t>
  </si>
  <si>
    <t>20-APR-1970</t>
  </si>
  <si>
    <t xml:space="preserve">near Aranchi </t>
  </si>
  <si>
    <t xml:space="preserve">UK-70152 </t>
  </si>
  <si>
    <t xml:space="preserve">near Ust-Kulom </t>
  </si>
  <si>
    <t xml:space="preserve">CCCP-01808 </t>
  </si>
  <si>
    <t xml:space="preserve">Shijiazhuang Y-5 </t>
  </si>
  <si>
    <t xml:space="preserve">El Huerto </t>
  </si>
  <si>
    <t xml:space="preserve">Aerotaxi </t>
  </si>
  <si>
    <t xml:space="preserve">CU-T1020 </t>
  </si>
  <si>
    <t xml:space="preserve">near Sam Neua Air... </t>
  </si>
  <si>
    <t xml:space="preserve">Merida Airpo... </t>
  </si>
  <si>
    <t xml:space="preserve">Aerocaribe </t>
  </si>
  <si>
    <t xml:space="preserve">XA-HUL </t>
  </si>
  <si>
    <t xml:space="preserve">Convair T-29B (CV-240) </t>
  </si>
  <si>
    <t xml:space="preserve">Kendall-Tami... </t>
  </si>
  <si>
    <t xml:space="preserve">LV-MMR </t>
  </si>
  <si>
    <t xml:space="preserve">Convair VT-29A (CV-240) </t>
  </si>
  <si>
    <t xml:space="preserve">PP-VCQ </t>
  </si>
  <si>
    <t xml:space="preserve">Convair CV-240-2 </t>
  </si>
  <si>
    <t>22-DEC-1962</t>
  </si>
  <si>
    <t xml:space="preserve">near Rimini Airpo... </t>
  </si>
  <si>
    <t xml:space="preserve">Deutsche Flugdienst </t>
  </si>
  <si>
    <t xml:space="preserve">D-BELU </t>
  </si>
  <si>
    <t xml:space="preserve">Convair CV-240-4 </t>
  </si>
  <si>
    <t xml:space="preserve">near Daggett, CA </t>
  </si>
  <si>
    <t xml:space="preserve">N8406H </t>
  </si>
  <si>
    <t xml:space="preserve">Convair CV-240-1 </t>
  </si>
  <si>
    <t xml:space="preserve">near Tulsa Munici... </t>
  </si>
  <si>
    <t xml:space="preserve">N94247 </t>
  </si>
  <si>
    <t xml:space="preserve">Convair CV-240-0 </t>
  </si>
  <si>
    <t xml:space="preserve">OO-AWO </t>
  </si>
  <si>
    <t xml:space="preserve">Convair CV-240-12 </t>
  </si>
  <si>
    <t>19-DEC-1953</t>
  </si>
  <si>
    <t xml:space="preserve">L.A. Mexicana de Carga </t>
  </si>
  <si>
    <t xml:space="preserve">XA-TAP </t>
  </si>
  <si>
    <t xml:space="preserve">Convair CV-240-53 (C-131A) </t>
  </si>
  <si>
    <t xml:space="preserve">Clewiston, FL </t>
  </si>
  <si>
    <t xml:space="preserve">Mission Air Lift Inc </t>
  </si>
  <si>
    <t xml:space="preserve">N7177B </t>
  </si>
  <si>
    <t xml:space="preserve">Convair CV-240-8 </t>
  </si>
  <si>
    <t xml:space="preserve">LBJ Ranch, TX </t>
  </si>
  <si>
    <t xml:space="preserve">Lyndon B Johnson </t>
  </si>
  <si>
    <t xml:space="preserve">N94256 </t>
  </si>
  <si>
    <t>19-FEB-1961</t>
  </si>
  <si>
    <t xml:space="preserve">PH-TEI </t>
  </si>
  <si>
    <t>25-MAY-1953</t>
  </si>
  <si>
    <t xml:space="preserve">near Daytona Beac... </t>
  </si>
  <si>
    <t xml:space="preserve">N300GR </t>
  </si>
  <si>
    <t>24-MAY-1980</t>
  </si>
  <si>
    <t xml:space="preserve">near Folkestone </t>
  </si>
  <si>
    <t xml:space="preserve">HB-IRW </t>
  </si>
  <si>
    <t xml:space="preserve">near Gillsburg, MS </t>
  </si>
  <si>
    <t xml:space="preserve">L &amp; J Comp. </t>
  </si>
  <si>
    <t xml:space="preserve">N55VM </t>
  </si>
  <si>
    <t xml:space="preserve">Convair CV-300 </t>
  </si>
  <si>
    <t xml:space="preserve">near Newport News... </t>
  </si>
  <si>
    <t xml:space="preserve">52-5826 </t>
  </si>
  <si>
    <t xml:space="preserve">Convair T-29D (CV-240) </t>
  </si>
  <si>
    <t xml:space="preserve">near Wright, WY </t>
  </si>
  <si>
    <t xml:space="preserve">N8407H </t>
  </si>
  <si>
    <t xml:space="preserve">near Wadi-es-Sir </t>
  </si>
  <si>
    <t xml:space="preserve">Air Jordan </t>
  </si>
  <si>
    <t xml:space="preserve">JY-ACB </t>
  </si>
  <si>
    <t xml:space="preserve">near Hamilton AFB... </t>
  </si>
  <si>
    <t xml:space="preserve">52-5822 </t>
  </si>
  <si>
    <t>04-MAY-1970</t>
  </si>
  <si>
    <t xml:space="preserve">PP-CEV </t>
  </si>
  <si>
    <t xml:space="preserve">near Springfield, MO </t>
  </si>
  <si>
    <t xml:space="preserve">N94234 </t>
  </si>
  <si>
    <t xml:space="preserve">near Kalahasahar </t>
  </si>
  <si>
    <t xml:space="preserve">AP-AEG </t>
  </si>
  <si>
    <t xml:space="preserve">Convair CV-240-7 </t>
  </si>
  <si>
    <t xml:space="preserve">near Poza Rica-Ta... </t>
  </si>
  <si>
    <t xml:space="preserve">Federal Electricity Commission </t>
  </si>
  <si>
    <t xml:space="preserve">XC-DOK </t>
  </si>
  <si>
    <t xml:space="preserve">Oita Airport... </t>
  </si>
  <si>
    <t xml:space="preserve">Fuji Airlines </t>
  </si>
  <si>
    <t xml:space="preserve">JA5098 </t>
  </si>
  <si>
    <t>27-FEB-1964</t>
  </si>
  <si>
    <t xml:space="preserve">Vitoria-Goia... </t>
  </si>
  <si>
    <t xml:space="preserve">PP-CEZ </t>
  </si>
  <si>
    <t xml:space="preserve">AP-AEH </t>
  </si>
  <si>
    <t>15-MAY-1958</t>
  </si>
  <si>
    <t xml:space="preserve">near Nantucket Me... </t>
  </si>
  <si>
    <t xml:space="preserve">N90670 </t>
  </si>
  <si>
    <t xml:space="preserve">N94255 </t>
  </si>
  <si>
    <t xml:space="preserve">near Fort Leonard... </t>
  </si>
  <si>
    <t xml:space="preserve">N94221 </t>
  </si>
  <si>
    <t>04-AUG-1955</t>
  </si>
  <si>
    <t xml:space="preserve">N94229 </t>
  </si>
  <si>
    <t xml:space="preserve">Kelsterbach </t>
  </si>
  <si>
    <t xml:space="preserve">OO-AWQ </t>
  </si>
  <si>
    <t xml:space="preserve">Malemba Nkulu </t>
  </si>
  <si>
    <t xml:space="preserve">EU blacklist Free Airlines </t>
  </si>
  <si>
    <t xml:space="preserve">9Q-CVL </t>
  </si>
  <si>
    <t xml:space="preserve">Let 410UVP </t>
  </si>
  <si>
    <t xml:space="preserve">near Kamina </t>
  </si>
  <si>
    <t xml:space="preserve">EU blacklist Karibu Airways </t>
  </si>
  <si>
    <t xml:space="preserve">9Q-CEU </t>
  </si>
  <si>
    <t xml:space="preserve">near Walikale </t>
  </si>
  <si>
    <t xml:space="preserve">EU blacklist Goma Air </t>
  </si>
  <si>
    <t xml:space="preserve">9Q-CBQ </t>
  </si>
  <si>
    <t xml:space="preserve">near Anjouan </t>
  </si>
  <si>
    <t xml:space="preserve">Ocean Airlines </t>
  </si>
  <si>
    <t xml:space="preserve">9XR-RB </t>
  </si>
  <si>
    <t>27-DEC-2002</t>
  </si>
  <si>
    <t xml:space="preserve">Mara Intrepi... </t>
  </si>
  <si>
    <t xml:space="preserve">Eagle Aviation </t>
  </si>
  <si>
    <t xml:space="preserve">5Y-ONT </t>
  </si>
  <si>
    <t xml:space="preserve">Let 410UVP-E20 </t>
  </si>
  <si>
    <t xml:space="preserve">near Baykovo </t>
  </si>
  <si>
    <t xml:space="preserve">Kamchatavia </t>
  </si>
  <si>
    <t xml:space="preserve">CCCP-67130 </t>
  </si>
  <si>
    <t>04-APR-1992</t>
  </si>
  <si>
    <t xml:space="preserve">near Iasi Airport... </t>
  </si>
  <si>
    <t xml:space="preserve">Farnair Hungary </t>
  </si>
  <si>
    <t xml:space="preserve">HA-LAR </t>
  </si>
  <si>
    <t xml:space="preserve">Let 410UVP-E4 </t>
  </si>
  <si>
    <t xml:space="preserve">near Mwingi </t>
  </si>
  <si>
    <t xml:space="preserve">Blue Bird Aviation </t>
  </si>
  <si>
    <t xml:space="preserve">5Y-VVD </t>
  </si>
  <si>
    <t xml:space="preserve">Let 410UVP-E3 </t>
  </si>
  <si>
    <t>23-MAY-2004</t>
  </si>
  <si>
    <t xml:space="preserve">Ol Kiombo </t>
  </si>
  <si>
    <t xml:space="preserve">Malindi Air Services </t>
  </si>
  <si>
    <t xml:space="preserve">5Y-LET </t>
  </si>
  <si>
    <t xml:space="preserve">Let 410UVP-E </t>
  </si>
  <si>
    <t>29-MAY-1999</t>
  </si>
  <si>
    <t xml:space="preserve">near Brno-Turany ... </t>
  </si>
  <si>
    <t xml:space="preserve">Aeroservice International </t>
  </si>
  <si>
    <t xml:space="preserve">YV-928CP </t>
  </si>
  <si>
    <t xml:space="preserve">near Lielvarde </t>
  </si>
  <si>
    <t xml:space="preserve">Latvian AF </t>
  </si>
  <si>
    <t xml:space="preserve">EU blacklist Safe Air Company </t>
  </si>
  <si>
    <t xml:space="preserve">TN-AHE </t>
  </si>
  <si>
    <t>17-MAY-2007</t>
  </si>
  <si>
    <t xml:space="preserve">Bergamo </t>
  </si>
  <si>
    <t xml:space="preserve">Trade Air </t>
  </si>
  <si>
    <t xml:space="preserve">9A-BTA </t>
  </si>
  <si>
    <t xml:space="preserve">Let 410UVP-E19A </t>
  </si>
  <si>
    <t xml:space="preserve">near Krasnoyarsk ... </t>
  </si>
  <si>
    <t xml:space="preserve">Abakan Airlines </t>
  </si>
  <si>
    <t xml:space="preserve">RA-67120 </t>
  </si>
  <si>
    <t xml:space="preserve">near Belgorod </t>
  </si>
  <si>
    <t xml:space="preserve">CCCP-67210 </t>
  </si>
  <si>
    <t xml:space="preserve">Let 410M </t>
  </si>
  <si>
    <t xml:space="preserve">near San Cristobal </t>
  </si>
  <si>
    <t xml:space="preserve">Ruiban and Duran </t>
  </si>
  <si>
    <t xml:space="preserve">YV-1060CP </t>
  </si>
  <si>
    <t xml:space="preserve">near Djibouti-Amb... </t>
  </si>
  <si>
    <t xml:space="preserve">Djibouti Airlines </t>
  </si>
  <si>
    <t xml:space="preserve">J2-KBC </t>
  </si>
  <si>
    <t xml:space="preserve">Irkutsk </t>
  </si>
  <si>
    <t xml:space="preserve">CCCP-67235 </t>
  </si>
  <si>
    <t xml:space="preserve">Let 410MU </t>
  </si>
  <si>
    <t xml:space="preserve">near Calabar Airp... </t>
  </si>
  <si>
    <t xml:space="preserve">Sky Executive </t>
  </si>
  <si>
    <t xml:space="preserve">9Q-CGX </t>
  </si>
  <si>
    <t>21-MAY-2002</t>
  </si>
  <si>
    <t xml:space="preserve">TACSA </t>
  </si>
  <si>
    <t xml:space="preserve">YS-09-C </t>
  </si>
  <si>
    <t xml:space="preserve">Jiech </t>
  </si>
  <si>
    <t xml:space="preserve">Air Cush </t>
  </si>
  <si>
    <t xml:space="preserve">9XR-EF </t>
  </si>
  <si>
    <t>06-MAY-2004</t>
  </si>
  <si>
    <t xml:space="preserve">Geti </t>
  </si>
  <si>
    <t xml:space="preserve">Eagle Air </t>
  </si>
  <si>
    <t xml:space="preserve">5X-CNF </t>
  </si>
  <si>
    <t xml:space="preserve">Let 410A </t>
  </si>
  <si>
    <t>14-DEC-2001</t>
  </si>
  <si>
    <t xml:space="preserve">Kodinsk </t>
  </si>
  <si>
    <t xml:space="preserve">CCCP-67127 </t>
  </si>
  <si>
    <t>07-DEC-1988</t>
  </si>
  <si>
    <t xml:space="preserve">Poti Airport </t>
  </si>
  <si>
    <t xml:space="preserve">CCCP-67190 </t>
  </si>
  <si>
    <t xml:space="preserve">Atlantic Airlines </t>
  </si>
  <si>
    <t xml:space="preserve">TG-CFE </t>
  </si>
  <si>
    <t xml:space="preserve">Providencia-... </t>
  </si>
  <si>
    <t xml:space="preserve">HK-4146 </t>
  </si>
  <si>
    <t xml:space="preserve">near Kanda </t>
  </si>
  <si>
    <t xml:space="preserve">Archana Airways </t>
  </si>
  <si>
    <t xml:space="preserve">VT-ETC </t>
  </si>
  <si>
    <t xml:space="preserve">Let 410UVP-E9D </t>
  </si>
  <si>
    <t xml:space="preserve">near Kostroma </t>
  </si>
  <si>
    <t xml:space="preserve">CCCP-67225 </t>
  </si>
  <si>
    <t xml:space="preserve">Let 410MA </t>
  </si>
  <si>
    <t xml:space="preserve">near Borki </t>
  </si>
  <si>
    <t xml:space="preserve">Borki Air Club </t>
  </si>
  <si>
    <t xml:space="preserve">FLARF-01032 </t>
  </si>
  <si>
    <t xml:space="preserve">CCCP-67191 </t>
  </si>
  <si>
    <t>14-AUG-1982</t>
  </si>
  <si>
    <t xml:space="preserve">near Pisco </t>
  </si>
  <si>
    <t xml:space="preserve">Peruvian Army </t>
  </si>
  <si>
    <t xml:space="preserve">EP-830 </t>
  </si>
  <si>
    <t>28-APR-2005</t>
  </si>
  <si>
    <t xml:space="preserve">near Los Roques A... </t>
  </si>
  <si>
    <t xml:space="preserve">Transaven </t>
  </si>
  <si>
    <t xml:space="preserve">YV2081 </t>
  </si>
  <si>
    <t xml:space="preserve">CCCP-67206 </t>
  </si>
  <si>
    <t>03-AUG-1979</t>
  </si>
  <si>
    <t xml:space="preserve">Heliandes </t>
  </si>
  <si>
    <t xml:space="preserve">HK-4175X </t>
  </si>
  <si>
    <t>16-DEC-2001</t>
  </si>
  <si>
    <t xml:space="preserve">Barangay Cacebu </t>
  </si>
  <si>
    <t xml:space="preserve">Asian Spirit </t>
  </si>
  <si>
    <t xml:space="preserve">RP-C3883 </t>
  </si>
  <si>
    <t>07-DEC-1999</t>
  </si>
  <si>
    <t xml:space="preserve">near Bagdarin </t>
  </si>
  <si>
    <t xml:space="preserve">CCCP-67518 </t>
  </si>
  <si>
    <t>19-APR-1988</t>
  </si>
  <si>
    <t xml:space="preserve">near Cubarral </t>
  </si>
  <si>
    <t xml:space="preserve">Nacional de Aviación </t>
  </si>
  <si>
    <t xml:space="preserve">HK-4055 </t>
  </si>
  <si>
    <t xml:space="preserve">Let 410UVP-E10A </t>
  </si>
  <si>
    <t xml:space="preserve">near Gelendzhik </t>
  </si>
  <si>
    <t xml:space="preserve">CCCP-67290 </t>
  </si>
  <si>
    <t xml:space="preserve">near Rio Bonito, RJ </t>
  </si>
  <si>
    <t xml:space="preserve">TEAM </t>
  </si>
  <si>
    <t xml:space="preserve">PT-FSE </t>
  </si>
  <si>
    <t xml:space="preserve">near Chichén Itzá </t>
  </si>
  <si>
    <t xml:space="preserve">Aero Ferinco </t>
  </si>
  <si>
    <t xml:space="preserve">XA-ACM </t>
  </si>
  <si>
    <t xml:space="preserve">near Cap Haitien ... </t>
  </si>
  <si>
    <t xml:space="preserve">Tropical Airways </t>
  </si>
  <si>
    <t xml:space="preserve">HH-PRV </t>
  </si>
  <si>
    <t>24-AUG-2003</t>
  </si>
  <si>
    <t xml:space="preserve">near Aldan Airpor... </t>
  </si>
  <si>
    <t xml:space="preserve">RA-67656 </t>
  </si>
  <si>
    <t>26-AUG-1993</t>
  </si>
  <si>
    <t xml:space="preserve">Latsch </t>
  </si>
  <si>
    <t xml:space="preserve">Slov Air </t>
  </si>
  <si>
    <t xml:space="preserve">OK-ADN </t>
  </si>
  <si>
    <t xml:space="preserve">Ruislip </t>
  </si>
  <si>
    <t xml:space="preserve">G-AHPK </t>
  </si>
  <si>
    <t xml:space="preserve">Vickers 610 Viking 1B </t>
  </si>
  <si>
    <t xml:space="preserve">near Salisbury </t>
  </si>
  <si>
    <t xml:space="preserve">VP-YMO </t>
  </si>
  <si>
    <t xml:space="preserve">near Heraklion </t>
  </si>
  <si>
    <t xml:space="preserve">Don Everall Aviation </t>
  </si>
  <si>
    <t xml:space="preserve">G-AMNK </t>
  </si>
  <si>
    <t xml:space="preserve">Vickers 634 Viking 1B </t>
  </si>
  <si>
    <t>24-AUG-1960</t>
  </si>
  <si>
    <t xml:space="preserve">Cairo-Almaza... </t>
  </si>
  <si>
    <t xml:space="preserve">Misrair </t>
  </si>
  <si>
    <t xml:space="preserve">SU-AFO </t>
  </si>
  <si>
    <t xml:space="preserve">near Cairo-Almaza... </t>
  </si>
  <si>
    <t xml:space="preserve">SU-AFK </t>
  </si>
  <si>
    <t xml:space="preserve">near London Airpo... </t>
  </si>
  <si>
    <t xml:space="preserve">Independent Air Travel </t>
  </si>
  <si>
    <t xml:space="preserve">G-AIJE </t>
  </si>
  <si>
    <t xml:space="preserve">Vickers 621 Viking 1 </t>
  </si>
  <si>
    <t xml:space="preserve">Menzalah Lake </t>
  </si>
  <si>
    <t xml:space="preserve">SU-AGN </t>
  </si>
  <si>
    <t xml:space="preserve">Vickers 628 Viking 1B </t>
  </si>
  <si>
    <t xml:space="preserve">Mkwaya </t>
  </si>
  <si>
    <t xml:space="preserve">VP-YEY </t>
  </si>
  <si>
    <t xml:space="preserve">Vickers 616 Viking 1B </t>
  </si>
  <si>
    <t xml:space="preserve">near Berlin-Gatow </t>
  </si>
  <si>
    <t xml:space="preserve">G-AIVP </t>
  </si>
  <si>
    <t>05-APR-1948</t>
  </si>
  <si>
    <t xml:space="preserve">T-3 </t>
  </si>
  <si>
    <t xml:space="preserve">Vickers 615 Viking 1B </t>
  </si>
  <si>
    <t xml:space="preserve">T-11 </t>
  </si>
  <si>
    <t xml:space="preserve">Monte Cardo </t>
  </si>
  <si>
    <t xml:space="preserve">VT-CEL </t>
  </si>
  <si>
    <t xml:space="preserve">Vickers 604 Viking 1B </t>
  </si>
  <si>
    <t xml:space="preserve">G-AJDL </t>
  </si>
  <si>
    <t xml:space="preserve">near Barsebäck [Ö... </t>
  </si>
  <si>
    <t xml:space="preserve">OY-DLU </t>
  </si>
  <si>
    <t>08-FEB-1949</t>
  </si>
  <si>
    <t xml:space="preserve">London Airport </t>
  </si>
  <si>
    <t xml:space="preserve">G-AHPN </t>
  </si>
  <si>
    <t xml:space="preserve">Monte la Cinta </t>
  </si>
  <si>
    <t xml:space="preserve">Hunting Air Travel </t>
  </si>
  <si>
    <t xml:space="preserve">G-AHPI </t>
  </si>
  <si>
    <t xml:space="preserve">Vickers 614 Viking 1 </t>
  </si>
  <si>
    <t>17-FEB-1952</t>
  </si>
  <si>
    <t xml:space="preserve">Star Hill </t>
  </si>
  <si>
    <t xml:space="preserve">G-AJBO </t>
  </si>
  <si>
    <t>01-MAY-1957</t>
  </si>
  <si>
    <t xml:space="preserve">near Stavanger </t>
  </si>
  <si>
    <t xml:space="preserve">Cunard Eagle Airways </t>
  </si>
  <si>
    <t xml:space="preserve">G-AHPM </t>
  </si>
  <si>
    <t xml:space="preserve">Vickers 610 Viking 3B </t>
  </si>
  <si>
    <t xml:space="preserve">Pic de la Ro... </t>
  </si>
  <si>
    <t xml:space="preserve">Airnautic </t>
  </si>
  <si>
    <t xml:space="preserve">F-BJER </t>
  </si>
  <si>
    <t xml:space="preserve">El Palomar A... </t>
  </si>
  <si>
    <t xml:space="preserve">T-1 </t>
  </si>
  <si>
    <t xml:space="preserve">Vickers 620 Viking 1 </t>
  </si>
  <si>
    <t xml:space="preserve">F-OHZ. </t>
  </si>
  <si>
    <t xml:space="preserve">Airbus A330-301 </t>
  </si>
  <si>
    <t>25-MAY-2000</t>
  </si>
  <si>
    <t xml:space="preserve">Toulouse-Bla... </t>
  </si>
  <si>
    <t xml:space="preserve">Airbus Industrie </t>
  </si>
  <si>
    <t xml:space="preserve">F-WWKH </t>
  </si>
  <si>
    <t xml:space="preserve">Airbus A330-321 </t>
  </si>
  <si>
    <t xml:space="preserve">Afriqiyah Airways </t>
  </si>
  <si>
    <t xml:space="preserve">5A-ONG </t>
  </si>
  <si>
    <t xml:space="preserve">Airbus A330-202 </t>
  </si>
  <si>
    <t>12-MAY-2010</t>
  </si>
  <si>
    <t xml:space="preserve">near São Pedro an... </t>
  </si>
  <si>
    <t xml:space="preserve">Szombathely </t>
  </si>
  <si>
    <t xml:space="preserve">Lisunov Li-2 </t>
  </si>
  <si>
    <t xml:space="preserve">near Gruszowice </t>
  </si>
  <si>
    <t xml:space="preserve">SP-LAH </t>
  </si>
  <si>
    <t xml:space="preserve">Lisunov Li-2P </t>
  </si>
  <si>
    <t xml:space="preserve">CCCP-L4437 </t>
  </si>
  <si>
    <t>23-APR-1948</t>
  </si>
  <si>
    <t xml:space="preserve">near Moskva-Myach... </t>
  </si>
  <si>
    <t xml:space="preserve">FLA RF </t>
  </si>
  <si>
    <t xml:space="preserve">RA-1300K </t>
  </si>
  <si>
    <t xml:space="preserve">Lisunov Li-2T </t>
  </si>
  <si>
    <t xml:space="preserve">Vilyuisk </t>
  </si>
  <si>
    <t xml:space="preserve">CCCP-L4314 </t>
  </si>
  <si>
    <t>12-AUG-1951</t>
  </si>
  <si>
    <t xml:space="preserve">Nyíregyháza ... </t>
  </si>
  <si>
    <t xml:space="preserve">Maszovlet </t>
  </si>
  <si>
    <t xml:space="preserve">HA-LIL </t>
  </si>
  <si>
    <t xml:space="preserve">Bucharest-Ba... </t>
  </si>
  <si>
    <t xml:space="preserve">YR-TAV </t>
  </si>
  <si>
    <t>13-AUG-1947</t>
  </si>
  <si>
    <t xml:space="preserve">Molotov (PEE) </t>
  </si>
  <si>
    <t xml:space="preserve">CCCP-L344 </t>
  </si>
  <si>
    <t xml:space="preserve">Aldan Airpor... </t>
  </si>
  <si>
    <t xml:space="preserve">CCCP-16150 </t>
  </si>
  <si>
    <t xml:space="preserve">near Olyokminsk </t>
  </si>
  <si>
    <t xml:space="preserve">CCCP-84603 </t>
  </si>
  <si>
    <t>18-DEC-1961</t>
  </si>
  <si>
    <t xml:space="preserve">near Khandyga </t>
  </si>
  <si>
    <t xml:space="preserve">CCCP-L4602 </t>
  </si>
  <si>
    <t>03-MAY-1952</t>
  </si>
  <si>
    <t xml:space="preserve">near Kirensk </t>
  </si>
  <si>
    <t xml:space="preserve">CCCP-L4658 </t>
  </si>
  <si>
    <t xml:space="preserve">Tashauz Airp... </t>
  </si>
  <si>
    <t xml:space="preserve">CCCP-71209 </t>
  </si>
  <si>
    <t xml:space="preserve">near Oimyakon </t>
  </si>
  <si>
    <t xml:space="preserve">CCCP-16154 </t>
  </si>
  <si>
    <t>22-DEC-1961</t>
  </si>
  <si>
    <t xml:space="preserve">Pécs/Pogany ... </t>
  </si>
  <si>
    <t xml:space="preserve">HA-LIK </t>
  </si>
  <si>
    <t xml:space="preserve">near Russia </t>
  </si>
  <si>
    <t xml:space="preserve">CCCP-L3932 </t>
  </si>
  <si>
    <t xml:space="preserve">Yakutiya </t>
  </si>
  <si>
    <t xml:space="preserve">CCCP-54795 </t>
  </si>
  <si>
    <t>10-AUG-1959</t>
  </si>
  <si>
    <t xml:space="preserve">Plouznice, L... </t>
  </si>
  <si>
    <t xml:space="preserve">YR-TAI </t>
  </si>
  <si>
    <t xml:space="preserve">Irkutsk region </t>
  </si>
  <si>
    <t xml:space="preserve">CCCP-L4464 </t>
  </si>
  <si>
    <t>29-APR-1949</t>
  </si>
  <si>
    <t xml:space="preserve">near Lódz Airport... </t>
  </si>
  <si>
    <t xml:space="preserve">SP-LKA </t>
  </si>
  <si>
    <t xml:space="preserve">near Namtsev </t>
  </si>
  <si>
    <t xml:space="preserve">CCCP-L4228 </t>
  </si>
  <si>
    <t>27-DEC-1951</t>
  </si>
  <si>
    <t xml:space="preserve">near Titograd Air... </t>
  </si>
  <si>
    <t xml:space="preserve">JUSTA </t>
  </si>
  <si>
    <t xml:space="preserve">YU-BAD </t>
  </si>
  <si>
    <t xml:space="preserve">Kolyma River </t>
  </si>
  <si>
    <t xml:space="preserve">CCCP-L4463 </t>
  </si>
  <si>
    <t xml:space="preserve">Lotriora Valley </t>
  </si>
  <si>
    <t xml:space="preserve">YR-TAN </t>
  </si>
  <si>
    <t>11-AUG-1966</t>
  </si>
  <si>
    <t xml:space="preserve">Meshed </t>
  </si>
  <si>
    <t>04-DEC-1946</t>
  </si>
  <si>
    <t xml:space="preserve">Darvaza </t>
  </si>
  <si>
    <t xml:space="preserve">CCCP-L4460 </t>
  </si>
  <si>
    <t>24-APR-1948</t>
  </si>
  <si>
    <t xml:space="preserve">near Etropole </t>
  </si>
  <si>
    <t xml:space="preserve">LZ-TUE </t>
  </si>
  <si>
    <t xml:space="preserve">CCCP-L3965 </t>
  </si>
  <si>
    <t xml:space="preserve">PS-84 </t>
  </si>
  <si>
    <t xml:space="preserve">Canaima Airp... </t>
  </si>
  <si>
    <t xml:space="preserve">Línea Turística Aereotuy - LTA </t>
  </si>
  <si>
    <t xml:space="preserve">YV1181 </t>
  </si>
  <si>
    <t xml:space="preserve">Cessna 208B Grand Caravan </t>
  </si>
  <si>
    <t>17-APR-2009</t>
  </si>
  <si>
    <t xml:space="preserve">near La Junta </t>
  </si>
  <si>
    <t xml:space="preserve">Patagonia Airlines </t>
  </si>
  <si>
    <t xml:space="preserve">CC-CTR </t>
  </si>
  <si>
    <t xml:space="preserve">near Vilanculos A... </t>
  </si>
  <si>
    <t xml:space="preserve">Naturelink Airlines, opf. Southern Right Air Charter </t>
  </si>
  <si>
    <t xml:space="preserve">ZS-POG </t>
  </si>
  <si>
    <t xml:space="preserve">near Winnipeg Air... </t>
  </si>
  <si>
    <t xml:space="preserve">FedEx / Morningstar </t>
  </si>
  <si>
    <t xml:space="preserve">C-FEXS </t>
  </si>
  <si>
    <t xml:space="preserve">Cessna 208B Super Cargomaster </t>
  </si>
  <si>
    <t xml:space="preserve">Mzuzu Airpor... </t>
  </si>
  <si>
    <t xml:space="preserve">Air Malawi </t>
  </si>
  <si>
    <t xml:space="preserve">7Q-YKU </t>
  </si>
  <si>
    <t>27-DEC-2003</t>
  </si>
  <si>
    <t xml:space="preserve">near Cody-Yellows... </t>
  </si>
  <si>
    <t xml:space="preserve">FedEx, opf. Corporate Air </t>
  </si>
  <si>
    <t xml:space="preserve">N791FE </t>
  </si>
  <si>
    <t xml:space="preserve">Cessna 208B Caravan I Super Ca </t>
  </si>
  <si>
    <t xml:space="preserve">Tocomita </t>
  </si>
  <si>
    <t xml:space="preserve">SASCA </t>
  </si>
  <si>
    <t xml:space="preserve">YV-1069C </t>
  </si>
  <si>
    <t xml:space="preserve">Cessna 208B Grand Caravan I </t>
  </si>
  <si>
    <t>08-AUG-2003</t>
  </si>
  <si>
    <t xml:space="preserve">near Manteo-Dare ... </t>
  </si>
  <si>
    <t xml:space="preserve">Telford Aviation </t>
  </si>
  <si>
    <t xml:space="preserve">N1122Y </t>
  </si>
  <si>
    <t xml:space="preserve">Cessna 208B Caravan I </t>
  </si>
  <si>
    <t>25-DEC-2002</t>
  </si>
  <si>
    <t xml:space="preserve">near Rockford-Gre... </t>
  </si>
  <si>
    <t xml:space="preserve">Planemasters </t>
  </si>
  <si>
    <t xml:space="preserve">N277PM </t>
  </si>
  <si>
    <t>17-DEC-2002</t>
  </si>
  <si>
    <t xml:space="preserve">near Spanish Fort... </t>
  </si>
  <si>
    <t xml:space="preserve">Mid-Atlantic Freight </t>
  </si>
  <si>
    <t xml:space="preserve">N76U </t>
  </si>
  <si>
    <t xml:space="preserve">Cessna 208B Cargomaster I </t>
  </si>
  <si>
    <t xml:space="preserve">near Alma, WI </t>
  </si>
  <si>
    <t xml:space="preserve">Priority Air Charter </t>
  </si>
  <si>
    <t xml:space="preserve">N228PA </t>
  </si>
  <si>
    <t xml:space="preserve">N948FE </t>
  </si>
  <si>
    <t>05-MAY-2001</t>
  </si>
  <si>
    <t xml:space="preserve">near Nagambie, VIC </t>
  </si>
  <si>
    <t xml:space="preserve">VH-MMV </t>
  </si>
  <si>
    <t xml:space="preserve">Cessna 208 Caravan I </t>
  </si>
  <si>
    <t>29-APR-2001</t>
  </si>
  <si>
    <t xml:space="preserve">Lummi Island... </t>
  </si>
  <si>
    <t xml:space="preserve">FedEx, opf. Empire Airlines </t>
  </si>
  <si>
    <t xml:space="preserve">N941FE </t>
  </si>
  <si>
    <t xml:space="preserve">near Gualeguaychú... </t>
  </si>
  <si>
    <t xml:space="preserve">Taxval </t>
  </si>
  <si>
    <t xml:space="preserve">LV-ZSR </t>
  </si>
  <si>
    <t xml:space="preserve">Cessna 208 Caravan 675 </t>
  </si>
  <si>
    <t>01-APR-2000</t>
  </si>
  <si>
    <t xml:space="preserve">near Bismarck Mun... </t>
  </si>
  <si>
    <t xml:space="preserve">N868FE </t>
  </si>
  <si>
    <t>07-APR-1998</t>
  </si>
  <si>
    <t xml:space="preserve">near Clarksville, TN </t>
  </si>
  <si>
    <t xml:space="preserve">FedEx, opf. Baron Aviation </t>
  </si>
  <si>
    <t xml:space="preserve">N840FE </t>
  </si>
  <si>
    <t xml:space="preserve">Maiden-Littl... </t>
  </si>
  <si>
    <t xml:space="preserve">FedEx, opf. Mountain Air Cargo </t>
  </si>
  <si>
    <t xml:space="preserve">N913FE </t>
  </si>
  <si>
    <t xml:space="preserve">Barrie-Orill... </t>
  </si>
  <si>
    <t xml:space="preserve">Air Georgian </t>
  </si>
  <si>
    <t xml:space="preserve">C-FESJ </t>
  </si>
  <si>
    <t xml:space="preserve">near Bethel, AK </t>
  </si>
  <si>
    <t xml:space="preserve">Arctic Transportation Services </t>
  </si>
  <si>
    <t xml:space="preserve">N4704B </t>
  </si>
  <si>
    <t xml:space="preserve">Reno, NV </t>
  </si>
  <si>
    <t xml:space="preserve">Union Flights </t>
  </si>
  <si>
    <t xml:space="preserve">N9417B </t>
  </si>
  <si>
    <t xml:space="preserve">Pleasanton, CA </t>
  </si>
  <si>
    <t xml:space="preserve">Federal Express, opf. West Air </t>
  </si>
  <si>
    <t xml:space="preserve">N754FE </t>
  </si>
  <si>
    <t xml:space="preserve">near Flagstaff, AZ </t>
  </si>
  <si>
    <t xml:space="preserve">N746FE </t>
  </si>
  <si>
    <t xml:space="preserve">near Oslo-Garderm... </t>
  </si>
  <si>
    <t xml:space="preserve">Air Team </t>
  </si>
  <si>
    <t xml:space="preserve">LN-PBC </t>
  </si>
  <si>
    <t>04-DEC-1994</t>
  </si>
  <si>
    <t xml:space="preserve">near Hiroshima We... </t>
  </si>
  <si>
    <t xml:space="preserve">Nozaki Sangyo </t>
  </si>
  <si>
    <t xml:space="preserve">JA8898 </t>
  </si>
  <si>
    <t xml:space="preserve">near Port Blair </t>
  </si>
  <si>
    <t xml:space="preserve">Andaman and Nicobar Adm. </t>
  </si>
  <si>
    <t xml:space="preserve">VT-AAN </t>
  </si>
  <si>
    <t xml:space="preserve">near Valensole </t>
  </si>
  <si>
    <t xml:space="preserve">Aviation &amp; Services Europe </t>
  </si>
  <si>
    <t xml:space="preserve">N1037D </t>
  </si>
  <si>
    <t>16-AUG-1993</t>
  </si>
  <si>
    <t xml:space="preserve">near Destin, FL </t>
  </si>
  <si>
    <t xml:space="preserve">N951FE </t>
  </si>
  <si>
    <t xml:space="preserve">Postville Ai... </t>
  </si>
  <si>
    <t xml:space="preserve">Provincial Express </t>
  </si>
  <si>
    <t xml:space="preserve">C-FPEZ </t>
  </si>
  <si>
    <t>08-FEB-1991</t>
  </si>
  <si>
    <t xml:space="preserve">near False Pass, AK </t>
  </si>
  <si>
    <t xml:space="preserve">MarkAir Commuter </t>
  </si>
  <si>
    <t xml:space="preserve">N9444F </t>
  </si>
  <si>
    <t>21-DEC-1990</t>
  </si>
  <si>
    <t xml:space="preserve">near Denver Inter... </t>
  </si>
  <si>
    <t xml:space="preserve">Federal Express </t>
  </si>
  <si>
    <t xml:space="preserve">N820FE </t>
  </si>
  <si>
    <t xml:space="preserve">Cessna 208A Caravan I Cargomas </t>
  </si>
  <si>
    <t>27-FEB-1990</t>
  </si>
  <si>
    <t xml:space="preserve">near Plattsburgh-... </t>
  </si>
  <si>
    <t xml:space="preserve">FedEx, opf. Wiggins Airways </t>
  </si>
  <si>
    <t xml:space="preserve">N854FE </t>
  </si>
  <si>
    <t xml:space="preserve">near Leadville, CO </t>
  </si>
  <si>
    <t xml:space="preserve">N835FE </t>
  </si>
  <si>
    <t xml:space="preserve">near Fairfield, CA </t>
  </si>
  <si>
    <t xml:space="preserve">N828FE </t>
  </si>
  <si>
    <t xml:space="preserve">Cima, CA </t>
  </si>
  <si>
    <t xml:space="preserve">California Air Charter </t>
  </si>
  <si>
    <t xml:space="preserve">N9613F </t>
  </si>
  <si>
    <t xml:space="preserve">near Aldeias Auré... </t>
  </si>
  <si>
    <t xml:space="preserve">FAB-2725 </t>
  </si>
  <si>
    <t xml:space="preserve">Cessna 208B Grand Caravan (C-9 </t>
  </si>
  <si>
    <t xml:space="preserve">near Columbus-Ric... </t>
  </si>
  <si>
    <t xml:space="preserve">Castle Aviation, opf. AirNet Systems </t>
  </si>
  <si>
    <t xml:space="preserve">N28MG </t>
  </si>
  <si>
    <t>05-DEC-2007</t>
  </si>
  <si>
    <t xml:space="preserve">near Connemara Ai... </t>
  </si>
  <si>
    <t xml:space="preserve">Lancton Taverns Ltd. </t>
  </si>
  <si>
    <t xml:space="preserve">N208EC </t>
  </si>
  <si>
    <t xml:space="preserve">near Oak Glen, CA </t>
  </si>
  <si>
    <t xml:space="preserve">Cessna Aircraft </t>
  </si>
  <si>
    <t xml:space="preserve">N208WE </t>
  </si>
  <si>
    <t xml:space="preserve">near Hierba Buena </t>
  </si>
  <si>
    <t xml:space="preserve">Aéreo Ruta Maya </t>
  </si>
  <si>
    <t xml:space="preserve">TG-APG </t>
  </si>
  <si>
    <t xml:space="preserve">near Bellevue, ID </t>
  </si>
  <si>
    <t xml:space="preserve">Salmon Air </t>
  </si>
  <si>
    <t xml:space="preserve">N25SA </t>
  </si>
  <si>
    <t>06-DEC-2004</t>
  </si>
  <si>
    <t xml:space="preserve">near Bessemer Air... </t>
  </si>
  <si>
    <t xml:space="preserve">N499BA </t>
  </si>
  <si>
    <t>01-DEC-2001</t>
  </si>
  <si>
    <t xml:space="preserve">Teslin Lake, BC </t>
  </si>
  <si>
    <t xml:space="preserve">RCMP </t>
  </si>
  <si>
    <t xml:space="preserve">C-GMPB </t>
  </si>
  <si>
    <t>14-AUG-2000</t>
  </si>
  <si>
    <t xml:space="preserve">Gallovents Ten, opf. Kivu Air </t>
  </si>
  <si>
    <t xml:space="preserve">ZS-ONT </t>
  </si>
  <si>
    <t xml:space="preserve">near Victoria Int... </t>
  </si>
  <si>
    <t xml:space="preserve">Regency Express Air </t>
  </si>
  <si>
    <t xml:space="preserve">N9352B </t>
  </si>
  <si>
    <t xml:space="preserve">near Kâmpóng Chhnang </t>
  </si>
  <si>
    <t xml:space="preserve">TransNorthern Aviation </t>
  </si>
  <si>
    <t xml:space="preserve">N9825F </t>
  </si>
  <si>
    <t>30-APR-1997</t>
  </si>
  <si>
    <t xml:space="preserve">near Edenton Muni... </t>
  </si>
  <si>
    <t xml:space="preserve">Tar Heel Aviation </t>
  </si>
  <si>
    <t xml:space="preserve">N802TH </t>
  </si>
  <si>
    <t xml:space="preserve">near Gainesville-... </t>
  </si>
  <si>
    <t xml:space="preserve">DMC Flying Service </t>
  </si>
  <si>
    <t xml:space="preserve">N227DM </t>
  </si>
  <si>
    <t xml:space="preserve">near Jacareacanga... </t>
  </si>
  <si>
    <t xml:space="preserve">Penta </t>
  </si>
  <si>
    <t xml:space="preserve">PT-OGI </t>
  </si>
  <si>
    <t xml:space="preserve">Cessna 208A Cargomaster </t>
  </si>
  <si>
    <t xml:space="preserve">Pereira </t>
  </si>
  <si>
    <t xml:space="preserve">HK-3510P </t>
  </si>
  <si>
    <t xml:space="preserve">near Burlington I... </t>
  </si>
  <si>
    <t xml:space="preserve">N4688B </t>
  </si>
  <si>
    <t xml:space="preserve">near Haumuri Bluffs </t>
  </si>
  <si>
    <t xml:space="preserve">Outdoor Aviation </t>
  </si>
  <si>
    <t xml:space="preserve">ZK-SFB </t>
  </si>
  <si>
    <t xml:space="preserve">Bethel Airpo... </t>
  </si>
  <si>
    <t xml:space="preserve">Hermens Air </t>
  </si>
  <si>
    <t xml:space="preserve">N9241F </t>
  </si>
  <si>
    <t xml:space="preserve">near Windhoek-Ero... </t>
  </si>
  <si>
    <t xml:space="preserve">EU blacklist Aviation at Work, opf. Air Nave </t>
  </si>
  <si>
    <t xml:space="preserve">ZS-OTU </t>
  </si>
  <si>
    <t xml:space="preserve">Siberia </t>
  </si>
  <si>
    <t xml:space="preserve">FAC5054 </t>
  </si>
  <si>
    <t xml:space="preserve">Margarita Mo... </t>
  </si>
  <si>
    <t xml:space="preserve">King Air Services, opf. UN </t>
  </si>
  <si>
    <t xml:space="preserve">ZS-ADL </t>
  </si>
  <si>
    <t>28-APR-2006</t>
  </si>
  <si>
    <t xml:space="preserve">near Port Alberni... </t>
  </si>
  <si>
    <t xml:space="preserve">Sonicblue Airways </t>
  </si>
  <si>
    <t xml:space="preserve">C-GRXZ </t>
  </si>
  <si>
    <t xml:space="preserve">Transworld Safaris </t>
  </si>
  <si>
    <t xml:space="preserve">5Y-TWH </t>
  </si>
  <si>
    <t>18-AUG-2004</t>
  </si>
  <si>
    <t xml:space="preserve">near El Paujil </t>
  </si>
  <si>
    <t xml:space="preserve">One Leasing </t>
  </si>
  <si>
    <t xml:space="preserve">N5512B </t>
  </si>
  <si>
    <t xml:space="preserve">near Quepos </t>
  </si>
  <si>
    <t xml:space="preserve">AeroPerlas, opf. SANSA </t>
  </si>
  <si>
    <t xml:space="preserve">HP-1405APP </t>
  </si>
  <si>
    <t xml:space="preserve">near Rooisand Des... </t>
  </si>
  <si>
    <t xml:space="preserve">Comav Aviation </t>
  </si>
  <si>
    <t xml:space="preserve">V5-CAS </t>
  </si>
  <si>
    <t xml:space="preserve">near Parks, AZ </t>
  </si>
  <si>
    <t xml:space="preserve">Brown County Financial Svc </t>
  </si>
  <si>
    <t xml:space="preserve">N514DB </t>
  </si>
  <si>
    <t xml:space="preserve">DHL Aviation Africa </t>
  </si>
  <si>
    <t xml:space="preserve">5Y-RAN </t>
  </si>
  <si>
    <t xml:space="preserve">near Cuenca-Maris... </t>
  </si>
  <si>
    <t xml:space="preserve">HC-BXD </t>
  </si>
  <si>
    <t xml:space="preserve">Jumla Airpor... </t>
  </si>
  <si>
    <t xml:space="preserve">9N-ADA </t>
  </si>
  <si>
    <t xml:space="preserve">near Wainwright, AK </t>
  </si>
  <si>
    <t xml:space="preserve">Hageland Aviation Services </t>
  </si>
  <si>
    <t xml:space="preserve">N408GV </t>
  </si>
  <si>
    <t>10-APR-1997</t>
  </si>
  <si>
    <t xml:space="preserve">near Blenheim </t>
  </si>
  <si>
    <t xml:space="preserve">Soundsair </t>
  </si>
  <si>
    <t xml:space="preserve">ZK-SFA </t>
  </si>
  <si>
    <t xml:space="preserve">Uncertain, TX </t>
  </si>
  <si>
    <t xml:space="preserve">Winchester Air </t>
  </si>
  <si>
    <t xml:space="preserve">N208W </t>
  </si>
  <si>
    <t xml:space="preserve">Chimanta Mou... </t>
  </si>
  <si>
    <t xml:space="preserve">Bolívar Government </t>
  </si>
  <si>
    <t xml:space="preserve">YV-O-CBL-7 </t>
  </si>
  <si>
    <t>04-MAY-2004</t>
  </si>
  <si>
    <t xml:space="preserve">near Stupino </t>
  </si>
  <si>
    <t xml:space="preserve">Ivolga-Avia </t>
  </si>
  <si>
    <t xml:space="preserve">P4-OIN </t>
  </si>
  <si>
    <t xml:space="preserve">near Summer Beave... </t>
  </si>
  <si>
    <t xml:space="preserve">Wasaya Airways </t>
  </si>
  <si>
    <t xml:space="preserve">C-FKAB </t>
  </si>
  <si>
    <t xml:space="preserve">near Barrow-Point... </t>
  </si>
  <si>
    <t xml:space="preserve">N750GC </t>
  </si>
  <si>
    <t xml:space="preserve">near El Rosal </t>
  </si>
  <si>
    <t xml:space="preserve">L.A. de los Libertadores </t>
  </si>
  <si>
    <t xml:space="preserve">HK-3479 </t>
  </si>
  <si>
    <t>29-APR-1994</t>
  </si>
  <si>
    <t xml:space="preserve">near Felipe Carri... </t>
  </si>
  <si>
    <t xml:space="preserve">Grupo Aéreo Xiknal, opf. Servicios Aéreos Milenio </t>
  </si>
  <si>
    <t xml:space="preserve">XA-TWK </t>
  </si>
  <si>
    <t xml:space="preserve">near Montrose, CO </t>
  </si>
  <si>
    <t xml:space="preserve">Scenic Airlines </t>
  </si>
  <si>
    <t xml:space="preserve">N12022 </t>
  </si>
  <si>
    <t xml:space="preserve">near Piedras Negr... </t>
  </si>
  <si>
    <t xml:space="preserve">XA-SVM </t>
  </si>
  <si>
    <t xml:space="preserve">near Huaral </t>
  </si>
  <si>
    <t xml:space="preserve">Peruvian Police </t>
  </si>
  <si>
    <t xml:space="preserve">PNP-021 </t>
  </si>
  <si>
    <t>20-MAY-1989</t>
  </si>
  <si>
    <t xml:space="preserve">near Naches, WA </t>
  </si>
  <si>
    <t xml:space="preserve">Kapowsin Air Sports </t>
  </si>
  <si>
    <t xml:space="preserve">N430A </t>
  </si>
  <si>
    <t xml:space="preserve">near Pelee Island... </t>
  </si>
  <si>
    <t xml:space="preserve">Georgian Express </t>
  </si>
  <si>
    <t xml:space="preserve">C-FAGA </t>
  </si>
  <si>
    <t xml:space="preserve">Dillingham M... </t>
  </si>
  <si>
    <t xml:space="preserve">Penair </t>
  </si>
  <si>
    <t xml:space="preserve">N9530F </t>
  </si>
  <si>
    <t xml:space="preserve">near Roque Pérez, BA </t>
  </si>
  <si>
    <t xml:space="preserve">Les Grands Jorasses </t>
  </si>
  <si>
    <t xml:space="preserve">LV-WSC </t>
  </si>
  <si>
    <t>28-APR-2001</t>
  </si>
  <si>
    <t xml:space="preserve">Arenal Volcano </t>
  </si>
  <si>
    <t xml:space="preserve">HP-1357APP </t>
  </si>
  <si>
    <t>26-AUG-2000</t>
  </si>
  <si>
    <t xml:space="preserve">near Cabañas, Zacapa </t>
  </si>
  <si>
    <t xml:space="preserve">TG-JCS </t>
  </si>
  <si>
    <t xml:space="preserve">La Costena </t>
  </si>
  <si>
    <t xml:space="preserve">YN-CED </t>
  </si>
  <si>
    <t xml:space="preserve">Liberian Army </t>
  </si>
  <si>
    <t xml:space="preserve">ARU-021 </t>
  </si>
  <si>
    <t xml:space="preserve">Cessna U-27A Caravan I </t>
  </si>
  <si>
    <t xml:space="preserve">near Jenkinsburg, GA </t>
  </si>
  <si>
    <t xml:space="preserve">Air Carriers Express </t>
  </si>
  <si>
    <t xml:space="preserve">N551CC </t>
  </si>
  <si>
    <t xml:space="preserve">Praa Sands, ... </t>
  </si>
  <si>
    <t xml:space="preserve">EJ134 </t>
  </si>
  <si>
    <t xml:space="preserve">Short Sunderland GR.3 </t>
  </si>
  <si>
    <t xml:space="preserve">Calshot RAF ... </t>
  </si>
  <si>
    <t xml:space="preserve">SZ565 </t>
  </si>
  <si>
    <t xml:space="preserve">Short Sunderland GR.5 </t>
  </si>
  <si>
    <t xml:space="preserve">Singapore-Se... </t>
  </si>
  <si>
    <t xml:space="preserve">SZ573 </t>
  </si>
  <si>
    <t xml:space="preserve">Short S.25 Sunderland GR.5 </t>
  </si>
  <si>
    <t xml:space="preserve">Trory Cross,... </t>
  </si>
  <si>
    <t xml:space="preserve">Royal Air Force - RAF, opf. RCAF </t>
  </si>
  <si>
    <t xml:space="preserve">W6028 </t>
  </si>
  <si>
    <t xml:space="preserve">Short Sunderland III </t>
  </si>
  <si>
    <t xml:space="preserve">Lough Erne </t>
  </si>
  <si>
    <t xml:space="preserve">DD857 </t>
  </si>
  <si>
    <t xml:space="preserve">W4036 </t>
  </si>
  <si>
    <t xml:space="preserve">Short Sunderland </t>
  </si>
  <si>
    <t xml:space="preserve">Corlea </t>
  </si>
  <si>
    <t xml:space="preserve">NJ175 </t>
  </si>
  <si>
    <t xml:space="preserve">near Eastbourne, ... </t>
  </si>
  <si>
    <t xml:space="preserve">RN288 </t>
  </si>
  <si>
    <t xml:space="preserve">Short Sunderland MR.5 </t>
  </si>
  <si>
    <t xml:space="preserve">Tranigigvaag... </t>
  </si>
  <si>
    <t xml:space="preserve">PP155 </t>
  </si>
  <si>
    <t xml:space="preserve">Iwakuni NAS </t>
  </si>
  <si>
    <t xml:space="preserve">PP148 </t>
  </si>
  <si>
    <t xml:space="preserve">near Southend Pier </t>
  </si>
  <si>
    <t xml:space="preserve">DV976 </t>
  </si>
  <si>
    <t xml:space="preserve">NJ176 </t>
  </si>
  <si>
    <t xml:space="preserve">DP181 </t>
  </si>
  <si>
    <t xml:space="preserve">DD859 </t>
  </si>
  <si>
    <t>04-AUG-1943</t>
  </si>
  <si>
    <t xml:space="preserve">near Inistrahull ... </t>
  </si>
  <si>
    <t xml:space="preserve">PP113 </t>
  </si>
  <si>
    <t xml:space="preserve">Pembroke Dock </t>
  </si>
  <si>
    <t xml:space="preserve">NJ267 </t>
  </si>
  <si>
    <t xml:space="preserve">Blue Stack M... </t>
  </si>
  <si>
    <t xml:space="preserve">DW110 </t>
  </si>
  <si>
    <t xml:space="preserve">near Béja </t>
  </si>
  <si>
    <t xml:space="preserve">SZ598 </t>
  </si>
  <si>
    <t>16-FEB-1951</t>
  </si>
  <si>
    <t xml:space="preserve">Mount Brando... </t>
  </si>
  <si>
    <t xml:space="preserve">DD848 </t>
  </si>
  <si>
    <t>22-AUG-1943</t>
  </si>
  <si>
    <t xml:space="preserve">near Bloody Forel... </t>
  </si>
  <si>
    <t xml:space="preserve">ML823 </t>
  </si>
  <si>
    <t xml:space="preserve">Knocklayd Mo... </t>
  </si>
  <si>
    <t xml:space="preserve">W6013 </t>
  </si>
  <si>
    <t>05-DEC-1943</t>
  </si>
  <si>
    <t xml:space="preserve">Bahrain Mari... </t>
  </si>
  <si>
    <t xml:space="preserve">G-AHZB </t>
  </si>
  <si>
    <t xml:space="preserve">Shorts S.25 Sandringham 5 </t>
  </si>
  <si>
    <t>23-AUG-1947</t>
  </si>
  <si>
    <t xml:space="preserve">near Brandon vill... </t>
  </si>
  <si>
    <t xml:space="preserve">G-AGES </t>
  </si>
  <si>
    <t xml:space="preserve">Short S.25 Sunderland III </t>
  </si>
  <si>
    <t xml:space="preserve">ML760 </t>
  </si>
  <si>
    <t xml:space="preserve">near Vigo, Spain </t>
  </si>
  <si>
    <t xml:space="preserve">W6031 </t>
  </si>
  <si>
    <t xml:space="preserve">near Mayo </t>
  </si>
  <si>
    <t xml:space="preserve">DD863 </t>
  </si>
  <si>
    <t xml:space="preserve">Cró na Roda ... </t>
  </si>
  <si>
    <t xml:space="preserve">ML743 </t>
  </si>
  <si>
    <t xml:space="preserve">near Kristiansund... </t>
  </si>
  <si>
    <t xml:space="preserve">DV990 </t>
  </si>
  <si>
    <t>24-MAY-1944</t>
  </si>
  <si>
    <t xml:space="preserve">PP103 </t>
  </si>
  <si>
    <t xml:space="preserve">Mt. Yuli </t>
  </si>
  <si>
    <t xml:space="preserve">PP107 </t>
  </si>
  <si>
    <t xml:space="preserve">LV-AAP </t>
  </si>
  <si>
    <t xml:space="preserve">Shorts S.25 Sandringham 2 </t>
  </si>
  <si>
    <t xml:space="preserve">Trondheim-Ho... </t>
  </si>
  <si>
    <t xml:space="preserve">DNL </t>
  </si>
  <si>
    <t xml:space="preserve">LN-IAW </t>
  </si>
  <si>
    <t xml:space="preserve">near Tuas </t>
  </si>
  <si>
    <t xml:space="preserve">NJ277 </t>
  </si>
  <si>
    <t xml:space="preserve">LN-IAV </t>
  </si>
  <si>
    <t xml:space="preserve">Shorts S.25 Sandringham 6 </t>
  </si>
  <si>
    <t xml:space="preserve">near Clare Island... </t>
  </si>
  <si>
    <t xml:space="preserve">DD846 </t>
  </si>
  <si>
    <t>25-MAY-1943</t>
  </si>
  <si>
    <t xml:space="preserve">Volgograd Ai... </t>
  </si>
  <si>
    <t xml:space="preserve">CCCP-45019 </t>
  </si>
  <si>
    <t xml:space="preserve">Tupolev 124 </t>
  </si>
  <si>
    <t xml:space="preserve">near Kuybyshev Ai... </t>
  </si>
  <si>
    <t xml:space="preserve">CCCP-45062 </t>
  </si>
  <si>
    <t xml:space="preserve">Tupolev 124V </t>
  </si>
  <si>
    <t xml:space="preserve">near Jorhat-Rowri... </t>
  </si>
  <si>
    <t xml:space="preserve">V643 </t>
  </si>
  <si>
    <t xml:space="preserve">Tupolev 124K </t>
  </si>
  <si>
    <t xml:space="preserve">near Murmansk Air... </t>
  </si>
  <si>
    <t xml:space="preserve">CCCP-45083 </t>
  </si>
  <si>
    <t xml:space="preserve">near Vinniki </t>
  </si>
  <si>
    <t xml:space="preserve">CCCP-45044 </t>
  </si>
  <si>
    <t>23-DEC-1973</t>
  </si>
  <si>
    <t xml:space="preserve">CCCP-45028 </t>
  </si>
  <si>
    <t xml:space="preserve">CCCP-45086 </t>
  </si>
  <si>
    <t xml:space="preserve">near Dnepropetrovsk </t>
  </si>
  <si>
    <t xml:space="preserve">Aeroflot / Lithuania </t>
  </si>
  <si>
    <t xml:space="preserve">CCCP-45012 </t>
  </si>
  <si>
    <t xml:space="preserve">near Karacharovo </t>
  </si>
  <si>
    <t xml:space="preserve">CCCP-45061 </t>
  </si>
  <si>
    <t>16-DEC-1973</t>
  </si>
  <si>
    <t xml:space="preserve">Sanino </t>
  </si>
  <si>
    <t xml:space="preserve">CCCP-45037 </t>
  </si>
  <si>
    <t xml:space="preserve">near Kirsanov </t>
  </si>
  <si>
    <t xml:space="preserve">CCCP-45038 </t>
  </si>
  <si>
    <t xml:space="preserve">Rumah Baru </t>
  </si>
  <si>
    <t xml:space="preserve">A9-754 </t>
  </si>
  <si>
    <t xml:space="preserve">Lockheed P-3C Orion </t>
  </si>
  <si>
    <t>26-APR-1991</t>
  </si>
  <si>
    <t xml:space="preserve">Luzon Island... </t>
  </si>
  <si>
    <t xml:space="preserve">Lockheed P-3A-50-LO Orion </t>
  </si>
  <si>
    <t>05-DEC-1971</t>
  </si>
  <si>
    <t xml:space="preserve">Florence, MT </t>
  </si>
  <si>
    <t xml:space="preserve">N924AU </t>
  </si>
  <si>
    <t xml:space="preserve">Lockheed P-3A Orion </t>
  </si>
  <si>
    <t xml:space="preserve">near Chico, CA </t>
  </si>
  <si>
    <t xml:space="preserve">N926AU </t>
  </si>
  <si>
    <t xml:space="preserve">Lockheed P-3B Orion </t>
  </si>
  <si>
    <t xml:space="preserve">near Battle Creek... </t>
  </si>
  <si>
    <t xml:space="preserve">Lockheed P-3A-60-LO Orion </t>
  </si>
  <si>
    <t xml:space="preserve">Bermuda-Kind... </t>
  </si>
  <si>
    <t xml:space="preserve">Lockheed P-3A-45-LO Orion </t>
  </si>
  <si>
    <t xml:space="preserve">near Luzon Island... </t>
  </si>
  <si>
    <t xml:space="preserve">Lockheed P-3B-105-LO Orion </t>
  </si>
  <si>
    <t xml:space="preserve">near Petropavlovs... </t>
  </si>
  <si>
    <t xml:space="preserve">Lockheed P-3C-170-LO Orion </t>
  </si>
  <si>
    <t xml:space="preserve">near Moffett Fiel... </t>
  </si>
  <si>
    <t xml:space="preserve">Lockheed P-3C-125-LO Orion </t>
  </si>
  <si>
    <t>12-APR-1973</t>
  </si>
  <si>
    <t xml:space="preserve">near Brunswick-NA... </t>
  </si>
  <si>
    <t xml:space="preserve">Lockheed P-3B-70-LO Orion </t>
  </si>
  <si>
    <t xml:space="preserve">La Parra de ... </t>
  </si>
  <si>
    <t xml:space="preserve">P.3-2 </t>
  </si>
  <si>
    <t xml:space="preserve">Lemoore-NAS/... </t>
  </si>
  <si>
    <t xml:space="preserve">Lockheed P-3B-75-LO Orion </t>
  </si>
  <si>
    <t xml:space="preserve">Pago Pago </t>
  </si>
  <si>
    <t xml:space="preserve">Lockheed P-3C-130-LO Orion </t>
  </si>
  <si>
    <t>17-APR-1980</t>
  </si>
  <si>
    <t xml:space="preserve">Lockheed P-3B-65-LO Orion </t>
  </si>
  <si>
    <t>26-APR-1978</t>
  </si>
  <si>
    <t xml:space="preserve">near Poland, ME </t>
  </si>
  <si>
    <t xml:space="preserve">near California </t>
  </si>
  <si>
    <t>26-MAY-1972</t>
  </si>
  <si>
    <t xml:space="preserve">near Okinawa [Chi... </t>
  </si>
  <si>
    <t xml:space="preserve">Lockheed P-3A-35-LO Orion </t>
  </si>
  <si>
    <t>05-APR-1968</t>
  </si>
  <si>
    <t xml:space="preserve">Lockheed P-3A-55-LO Orion </t>
  </si>
  <si>
    <t>03-AUG-1970</t>
  </si>
  <si>
    <t xml:space="preserve">near San Diego-No... </t>
  </si>
  <si>
    <t>09-APR-1966</t>
  </si>
  <si>
    <t xml:space="preserve">near Phu Quoc Island </t>
  </si>
  <si>
    <t xml:space="preserve">Lockheed P-3B-90-LO Orion </t>
  </si>
  <si>
    <t>01-APR-1968</t>
  </si>
  <si>
    <t xml:space="preserve">near Phu Quoc Isl... </t>
  </si>
  <si>
    <t xml:space="preserve">Lockheed P-3B-85-LO Orion </t>
  </si>
  <si>
    <t>06-FEB-1968</t>
  </si>
  <si>
    <t xml:space="preserve">near Iwakuni </t>
  </si>
  <si>
    <t xml:space="preserve">near Tsushima Island </t>
  </si>
  <si>
    <t xml:space="preserve">Lockheed P-3A-40-LO Orion </t>
  </si>
  <si>
    <t>28-APR-1967</t>
  </si>
  <si>
    <t xml:space="preserve">Lockheed P-3C-155-LO Orion </t>
  </si>
  <si>
    <t xml:space="preserve">Hierro, Cana... </t>
  </si>
  <si>
    <t xml:space="preserve">Lockheed P-3B-80-LO Orion </t>
  </si>
  <si>
    <t>11-DEC-1977</t>
  </si>
  <si>
    <t xml:space="preserve">Lockheed P-3A-25-LO Orion </t>
  </si>
  <si>
    <t>04-DEC-1964</t>
  </si>
  <si>
    <t xml:space="preserve">Lockheed P-3C-150-LO Orion </t>
  </si>
  <si>
    <t xml:space="preserve">Kauai, HI </t>
  </si>
  <si>
    <t xml:space="preserve">near Jesbel Musa </t>
  </si>
  <si>
    <t xml:space="preserve">near Pasni </t>
  </si>
  <si>
    <t xml:space="preserve">Pakistan Navy </t>
  </si>
  <si>
    <t xml:space="preserve">Lockheed P-3C-II.75 Orion </t>
  </si>
  <si>
    <t xml:space="preserve">near Argentia-NAS... </t>
  </si>
  <si>
    <t xml:space="preserve">near New York, NJ... </t>
  </si>
  <si>
    <t xml:space="preserve">Lockheed P-3A-10-LO Orion </t>
  </si>
  <si>
    <t xml:space="preserve">Kabul, Damascus </t>
  </si>
  <si>
    <t xml:space="preserve">Boeing 720 </t>
  </si>
  <si>
    <t xml:space="preserve">OD-AGE </t>
  </si>
  <si>
    <t xml:space="preserve">Boeing 720-047B </t>
  </si>
  <si>
    <t xml:space="preserve">near Ansbach </t>
  </si>
  <si>
    <t xml:space="preserve">D-ABOP </t>
  </si>
  <si>
    <t xml:space="preserve">Boeing 720-030B </t>
  </si>
  <si>
    <t xml:space="preserve">Ontario Inte... </t>
  </si>
  <si>
    <t xml:space="preserve">N3166 </t>
  </si>
  <si>
    <t xml:space="preserve">Addis Ababa </t>
  </si>
  <si>
    <t xml:space="preserve">Boeing 720-060B </t>
  </si>
  <si>
    <t xml:space="preserve">near Al Qaysumah </t>
  </si>
  <si>
    <t xml:space="preserve">OD-AFT </t>
  </si>
  <si>
    <t xml:space="preserve">Boeing 720-023B </t>
  </si>
  <si>
    <t xml:space="preserve">AP-AMH </t>
  </si>
  <si>
    <t xml:space="preserve">Boeing 720-040B </t>
  </si>
  <si>
    <t>20-MAY-1965</t>
  </si>
  <si>
    <t xml:space="preserve">N724US </t>
  </si>
  <si>
    <t xml:space="preserve">Boeing 720-051B </t>
  </si>
  <si>
    <t>12-FEB-1963</t>
  </si>
  <si>
    <t xml:space="preserve">near Ebersheim </t>
  </si>
  <si>
    <t xml:space="preserve">D-ABOK </t>
  </si>
  <si>
    <t>04-DEC-1961</t>
  </si>
  <si>
    <t xml:space="preserve">Stord-Sørsto... </t>
  </si>
  <si>
    <t xml:space="preserve">Atlantic Airways </t>
  </si>
  <si>
    <t xml:space="preserve">OY-CRG </t>
  </si>
  <si>
    <t xml:space="preserve">British Aerospace BAe-146-200A </t>
  </si>
  <si>
    <t xml:space="preserve">near Wamena (WMX) </t>
  </si>
  <si>
    <t xml:space="preserve">PK-BRD </t>
  </si>
  <si>
    <t xml:space="preserve">British Aerospace BAe-146-300 </t>
  </si>
  <si>
    <t>09-APR-2009</t>
  </si>
  <si>
    <t xml:space="preserve">Puerto Willi... </t>
  </si>
  <si>
    <t xml:space="preserve">CC-CET </t>
  </si>
  <si>
    <t>20-FEB-1991</t>
  </si>
  <si>
    <t xml:space="preserve">near Zürich-Kloten </t>
  </si>
  <si>
    <t xml:space="preserve">Crossair </t>
  </si>
  <si>
    <t xml:space="preserve">HB-IXM </t>
  </si>
  <si>
    <t xml:space="preserve">Avro RJ.100 </t>
  </si>
  <si>
    <t xml:space="preserve">near Melilla Airp... </t>
  </si>
  <si>
    <t xml:space="preserve">Paukn Air </t>
  </si>
  <si>
    <t xml:space="preserve">EC-GEO </t>
  </si>
  <si>
    <t xml:space="preserve">British Aerospace BAe-146-100 </t>
  </si>
  <si>
    <t xml:space="preserve">Yinchuan Air... </t>
  </si>
  <si>
    <t xml:space="preserve">B-2716 </t>
  </si>
  <si>
    <t xml:space="preserve">TC-THG </t>
  </si>
  <si>
    <t xml:space="preserve">near Paso Robles, CA </t>
  </si>
  <si>
    <t xml:space="preserve">N350PS </t>
  </si>
  <si>
    <t xml:space="preserve">British Aerospace BAe-146-200 </t>
  </si>
  <si>
    <t>07-DEC-1987</t>
  </si>
  <si>
    <t xml:space="preserve">Lafayette-Pu... </t>
  </si>
  <si>
    <t xml:space="preserve">Mid Pacific Airlines </t>
  </si>
  <si>
    <t xml:space="preserve">N128MP </t>
  </si>
  <si>
    <t xml:space="preserve">NAMC YS-11A-300F </t>
  </si>
  <si>
    <t xml:space="preserve">Guanabara Ba... </t>
  </si>
  <si>
    <t xml:space="preserve">PP-SMJ </t>
  </si>
  <si>
    <t xml:space="preserve">NAMC YS-11A-211 </t>
  </si>
  <si>
    <t xml:space="preserve">B-156 </t>
  </si>
  <si>
    <t xml:space="preserve">NAMC YS-11A-219 </t>
  </si>
  <si>
    <t>12-AUG-1970</t>
  </si>
  <si>
    <t xml:space="preserve">PP-SMI </t>
  </si>
  <si>
    <t>12-APR-1972</t>
  </si>
  <si>
    <t xml:space="preserve">SX-BBQ </t>
  </si>
  <si>
    <t xml:space="preserve">NAMC YS-11A-500 </t>
  </si>
  <si>
    <t xml:space="preserve">near Kozani </t>
  </si>
  <si>
    <t xml:space="preserve">SX-BBR </t>
  </si>
  <si>
    <t xml:space="preserve">Matsuyama </t>
  </si>
  <si>
    <t xml:space="preserve">JA8658 </t>
  </si>
  <si>
    <t xml:space="preserve">NAMC YS-11-111 </t>
  </si>
  <si>
    <t xml:space="preserve">Yokotsu Mt </t>
  </si>
  <si>
    <t xml:space="preserve">TOA Domestic </t>
  </si>
  <si>
    <t xml:space="preserve">JA8764 </t>
  </si>
  <si>
    <t xml:space="preserve">NAMC YS-11A-217 </t>
  </si>
  <si>
    <t xml:space="preserve">Acapulco-Alv... </t>
  </si>
  <si>
    <t xml:space="preserve">Modern Air Transport </t>
  </si>
  <si>
    <t xml:space="preserve">N5630 </t>
  </si>
  <si>
    <t xml:space="preserve">Convair CV-990-30A-8 </t>
  </si>
  <si>
    <t xml:space="preserve">Stockholm-Ar... </t>
  </si>
  <si>
    <t xml:space="preserve">EC-BNM </t>
  </si>
  <si>
    <t xml:space="preserve">near Mountain Vie... </t>
  </si>
  <si>
    <t xml:space="preserve">NASA </t>
  </si>
  <si>
    <t xml:space="preserve">N711NA </t>
  </si>
  <si>
    <t xml:space="preserve">near Mumbai Airpo... </t>
  </si>
  <si>
    <t xml:space="preserve">PK-GJA </t>
  </si>
  <si>
    <t>28-MAY-1968</t>
  </si>
  <si>
    <t xml:space="preserve">near Würelingen </t>
  </si>
  <si>
    <t xml:space="preserve">HB-ICD </t>
  </si>
  <si>
    <t xml:space="preserve">Convair CV-990-30A-6 </t>
  </si>
  <si>
    <t>21-FEB-1970</t>
  </si>
  <si>
    <t xml:space="preserve">Tokyo-Narita... </t>
  </si>
  <si>
    <t xml:space="preserve">FedEx </t>
  </si>
  <si>
    <t xml:space="preserve">N526FE </t>
  </si>
  <si>
    <t xml:space="preserve">MD-11F </t>
  </si>
  <si>
    <t xml:space="preserve">Shanghai-Pud... </t>
  </si>
  <si>
    <t xml:space="preserve">Avient Aviation </t>
  </si>
  <si>
    <t xml:space="preserve">Z-BAV </t>
  </si>
  <si>
    <t xml:space="preserve">Hong Kong-Ch... </t>
  </si>
  <si>
    <t>22-AUG-1999</t>
  </si>
  <si>
    <t xml:space="preserve">near Peggy’s Cove... </t>
  </si>
  <si>
    <t xml:space="preserve">HL7373 </t>
  </si>
  <si>
    <t>15-APR-1999</t>
  </si>
  <si>
    <t xml:space="preserve">B-2171 </t>
  </si>
  <si>
    <t>06-APR-1993</t>
  </si>
  <si>
    <t xml:space="preserve">near Beaverlodge, SK </t>
  </si>
  <si>
    <t xml:space="preserve">Associated Airways </t>
  </si>
  <si>
    <t xml:space="preserve">CF-HMV </t>
  </si>
  <si>
    <t xml:space="preserve">Avro 685 York C.1 </t>
  </si>
  <si>
    <t xml:space="preserve">Woodbridge R... </t>
  </si>
  <si>
    <t xml:space="preserve">MW252 </t>
  </si>
  <si>
    <t>11-APR-1946</t>
  </si>
  <si>
    <t xml:space="preserve">Bashley </t>
  </si>
  <si>
    <t xml:space="preserve">MW134 </t>
  </si>
  <si>
    <t>29-DEC-1945</t>
  </si>
  <si>
    <t xml:space="preserve">near Kuujjuaq, QC </t>
  </si>
  <si>
    <t xml:space="preserve">CF-HMW </t>
  </si>
  <si>
    <t xml:space="preserve">London-Stans... </t>
  </si>
  <si>
    <t xml:space="preserve">Scottish Airlines </t>
  </si>
  <si>
    <t xml:space="preserve">G-AMUL </t>
  </si>
  <si>
    <t>30-APR-1956</t>
  </si>
  <si>
    <t xml:space="preserve">CF-HMY </t>
  </si>
  <si>
    <t>26-MAY-1955</t>
  </si>
  <si>
    <t xml:space="preserve">Kyritz </t>
  </si>
  <si>
    <t xml:space="preserve">G-AGNY </t>
  </si>
  <si>
    <t xml:space="preserve">G-AHFI </t>
  </si>
  <si>
    <t xml:space="preserve">Avro 685 York I </t>
  </si>
  <si>
    <t xml:space="preserve">Caravelas Ba... </t>
  </si>
  <si>
    <t xml:space="preserve">BSAA </t>
  </si>
  <si>
    <t xml:space="preserve">G-AHEX </t>
  </si>
  <si>
    <t xml:space="preserve">MW208 </t>
  </si>
  <si>
    <t xml:space="preserve">near Karai </t>
  </si>
  <si>
    <t xml:space="preserve">OD-ACZ </t>
  </si>
  <si>
    <t xml:space="preserve">Gurgaon </t>
  </si>
  <si>
    <t xml:space="preserve">G-AMUV </t>
  </si>
  <si>
    <t>25-MAY-1958</t>
  </si>
  <si>
    <t xml:space="preserve">near London-Stans... </t>
  </si>
  <si>
    <t xml:space="preserve">G-AMUN </t>
  </si>
  <si>
    <t xml:space="preserve">Morón AB, BA </t>
  </si>
  <si>
    <t xml:space="preserve">LV-XIH </t>
  </si>
  <si>
    <t xml:space="preserve">OD-ADB </t>
  </si>
  <si>
    <t xml:space="preserve">Wunstorf RAF... </t>
  </si>
  <si>
    <t xml:space="preserve">MW288 </t>
  </si>
  <si>
    <t xml:space="preserve">Oakington RA... </t>
  </si>
  <si>
    <t xml:space="preserve">MW224 </t>
  </si>
  <si>
    <t xml:space="preserve">Az-Zubair </t>
  </si>
  <si>
    <t xml:space="preserve">G-AGNR </t>
  </si>
  <si>
    <t xml:space="preserve">Dakar-Yoff A... </t>
  </si>
  <si>
    <t xml:space="preserve">G-AHEZ </t>
  </si>
  <si>
    <t>13-APR-1947</t>
  </si>
  <si>
    <t xml:space="preserve">MW205 </t>
  </si>
  <si>
    <t xml:space="preserve">MW248 </t>
  </si>
  <si>
    <t xml:space="preserve">near Negombo RAF ... </t>
  </si>
  <si>
    <t xml:space="preserve">MW198 </t>
  </si>
  <si>
    <t xml:space="preserve">LV-XIG </t>
  </si>
  <si>
    <t>23-DEC-1946</t>
  </si>
  <si>
    <t xml:space="preserve">near Penang, Mala... </t>
  </si>
  <si>
    <t xml:space="preserve">MW125 </t>
  </si>
  <si>
    <t xml:space="preserve">Bathurst </t>
  </si>
  <si>
    <t xml:space="preserve">G-AHEW </t>
  </si>
  <si>
    <t xml:space="preserve">near Newfoudland,... </t>
  </si>
  <si>
    <t xml:space="preserve">G-AHFA </t>
  </si>
  <si>
    <t>02-FEB-1953</t>
  </si>
  <si>
    <t xml:space="preserve">near Zurrieq </t>
  </si>
  <si>
    <t xml:space="preserve">G-ANSY </t>
  </si>
  <si>
    <t>18-FEB-1956</t>
  </si>
  <si>
    <t xml:space="preserve">Mandera Airp... </t>
  </si>
  <si>
    <t xml:space="preserve">Kenyan AF </t>
  </si>
  <si>
    <t xml:space="preserve">DHC-5D Buffalo </t>
  </si>
  <si>
    <t>01-MAY-1999</t>
  </si>
  <si>
    <t xml:space="preserve">near Gondar Airpo... </t>
  </si>
  <si>
    <t xml:space="preserve">ET-AHI </t>
  </si>
  <si>
    <t xml:space="preserve">Bukoba </t>
  </si>
  <si>
    <t xml:space="preserve">JW9024 </t>
  </si>
  <si>
    <t>21-MAY-1994</t>
  </si>
  <si>
    <t xml:space="preserve">FAB-2356 </t>
  </si>
  <si>
    <t xml:space="preserve">de Havilland Canada C-115 Buff </t>
  </si>
  <si>
    <t xml:space="preserve">near Akobo </t>
  </si>
  <si>
    <t xml:space="preserve">near Bor </t>
  </si>
  <si>
    <t>04-APR-1986</t>
  </si>
  <si>
    <t xml:space="preserve">FAB-2350 </t>
  </si>
  <si>
    <t xml:space="preserve">near Dakar </t>
  </si>
  <si>
    <t xml:space="preserve">Mauretanian AF </t>
  </si>
  <si>
    <t xml:space="preserve">5T-MAY </t>
  </si>
  <si>
    <t>27-MAY-1979</t>
  </si>
  <si>
    <t xml:space="preserve">Ngwerere </t>
  </si>
  <si>
    <t>17-FEB-1990</t>
  </si>
  <si>
    <t xml:space="preserve">near Puerto Esper... </t>
  </si>
  <si>
    <t xml:space="preserve">FAP-321 </t>
  </si>
  <si>
    <t>22-DEC-1979</t>
  </si>
  <si>
    <t xml:space="preserve">Atlantic Oce... </t>
  </si>
  <si>
    <t xml:space="preserve">AF-319 </t>
  </si>
  <si>
    <t xml:space="preserve">9T-CBC </t>
  </si>
  <si>
    <t xml:space="preserve">near Tarma </t>
  </si>
  <si>
    <t xml:space="preserve">FAP-329 </t>
  </si>
  <si>
    <t xml:space="preserve">near Diemas </t>
  </si>
  <si>
    <t xml:space="preserve">Royal Canadian Air Force - RCAF, opf. UN </t>
  </si>
  <si>
    <t xml:space="preserve">de Havilland Canada CC-115 Buf </t>
  </si>
  <si>
    <t>09-AUG-1974</t>
  </si>
  <si>
    <t xml:space="preserve">Tripoli-Idri... </t>
  </si>
  <si>
    <t xml:space="preserve">G-ALHL </t>
  </si>
  <si>
    <t xml:space="preserve">Canadair C-4 Argonaut </t>
  </si>
  <si>
    <t xml:space="preserve">G-ALHE </t>
  </si>
  <si>
    <t xml:space="preserve">Mount Slesse... </t>
  </si>
  <si>
    <t xml:space="preserve">CF-TFD </t>
  </si>
  <si>
    <t xml:space="preserve">Canadair DC-4M2 North Star </t>
  </si>
  <si>
    <t>09-DEC-1956</t>
  </si>
  <si>
    <t xml:space="preserve">Stockport </t>
  </si>
  <si>
    <t xml:space="preserve">G-ALHG </t>
  </si>
  <si>
    <t xml:space="preserve">Moose Jaw, SK </t>
  </si>
  <si>
    <t xml:space="preserve">CF-TFW </t>
  </si>
  <si>
    <t xml:space="preserve">Canadair C-4-1 Argonaut </t>
  </si>
  <si>
    <t xml:space="preserve">4X-FPS </t>
  </si>
  <si>
    <t xml:space="preserve">Boeing KC-97G Stratofreighter </t>
  </si>
  <si>
    <t xml:space="preserve">near Cape Canaver... </t>
  </si>
  <si>
    <t xml:space="preserve">51-0363 </t>
  </si>
  <si>
    <t xml:space="preserve">Boeing KC-97F-17-BO Stratofrei </t>
  </si>
  <si>
    <t xml:space="preserve">near Milwaukee-Ge... </t>
  </si>
  <si>
    <t xml:space="preserve">52-0904 </t>
  </si>
  <si>
    <t xml:space="preserve">Boeing KC-97L Stratotanker </t>
  </si>
  <si>
    <t xml:space="preserve">48-0413 </t>
  </si>
  <si>
    <t xml:space="preserve">Boeing C-97A Stratofreighter </t>
  </si>
  <si>
    <t xml:space="preserve">Uli </t>
  </si>
  <si>
    <t xml:space="preserve">Nordchurchaid </t>
  </si>
  <si>
    <t xml:space="preserve">N52676 </t>
  </si>
  <si>
    <t xml:space="preserve">Boeing C-97 Stratofreighter </t>
  </si>
  <si>
    <t xml:space="preserve">near Port Kent, NY </t>
  </si>
  <si>
    <t xml:space="preserve">52-2737 </t>
  </si>
  <si>
    <t xml:space="preserve">Boeing KC-97G-28-BO Stratofrei </t>
  </si>
  <si>
    <t xml:space="preserve">near Goose Bay, NF </t>
  </si>
  <si>
    <t xml:space="preserve">51-0220 </t>
  </si>
  <si>
    <t xml:space="preserve">Boeing KC-97E-45-BO Stratofrei </t>
  </si>
  <si>
    <t xml:space="preserve">Suez </t>
  </si>
  <si>
    <t xml:space="preserve">4X-FPR/033 </t>
  </si>
  <si>
    <t xml:space="preserve">near Honolulu, Ha... </t>
  </si>
  <si>
    <t xml:space="preserve">49-2597 </t>
  </si>
  <si>
    <t xml:space="preserve">near Rome-Griffis... </t>
  </si>
  <si>
    <t xml:space="preserve">53-0222 </t>
  </si>
  <si>
    <t xml:space="preserve">near Reykjavík-Ke... </t>
  </si>
  <si>
    <t xml:space="preserve">53-0110 </t>
  </si>
  <si>
    <t>04-MAY-1955</t>
  </si>
  <si>
    <t xml:space="preserve">near San Antonio-... </t>
  </si>
  <si>
    <t xml:space="preserve">48-0398 </t>
  </si>
  <si>
    <t xml:space="preserve">North Atlantic </t>
  </si>
  <si>
    <t xml:space="preserve">49-2602 </t>
  </si>
  <si>
    <t xml:space="preserve">52-2711 </t>
  </si>
  <si>
    <t xml:space="preserve">Boeing KC-97G-27-BO Stratofrei </t>
  </si>
  <si>
    <t xml:space="preserve">Belize Air Int. </t>
  </si>
  <si>
    <t xml:space="preserve">HI-481 </t>
  </si>
  <si>
    <t xml:space="preserve">Boeing C-97 Stratofreighter G </t>
  </si>
  <si>
    <t xml:space="preserve">50-0702 </t>
  </si>
  <si>
    <t xml:space="preserve">Boeing C-97C-35-BO Stratofreig </t>
  </si>
  <si>
    <t xml:space="preserve">43-27472 </t>
  </si>
  <si>
    <t xml:space="preserve">Boeing XC-97 </t>
  </si>
  <si>
    <t>22-MAY-1947</t>
  </si>
  <si>
    <t xml:space="preserve">Sparrevohn, AK </t>
  </si>
  <si>
    <t xml:space="preserve">Southcentral Air </t>
  </si>
  <si>
    <t xml:space="preserve">N702SC </t>
  </si>
  <si>
    <t xml:space="preserve">DHC-4A Caribou </t>
  </si>
  <si>
    <t xml:space="preserve">near Sable Island </t>
  </si>
  <si>
    <t xml:space="preserve">NewCal Aviation </t>
  </si>
  <si>
    <t xml:space="preserve">N5488R </t>
  </si>
  <si>
    <t xml:space="preserve">Pha Khao </t>
  </si>
  <si>
    <t xml:space="preserve">de Havilland Canada C-7A Carib </t>
  </si>
  <si>
    <t>04-FEB-1972</t>
  </si>
  <si>
    <t xml:space="preserve">near Phuoc Tuy pr... </t>
  </si>
  <si>
    <t xml:space="preserve">62-4186 </t>
  </si>
  <si>
    <t xml:space="preserve">de Havilland Canada C-7B Carib </t>
  </si>
  <si>
    <t xml:space="preserve">61-2405 </t>
  </si>
  <si>
    <t xml:space="preserve">near Kiunga </t>
  </si>
  <si>
    <t xml:space="preserve">Vanimo Trading </t>
  </si>
  <si>
    <t xml:space="preserve">P2-VTC </t>
  </si>
  <si>
    <t xml:space="preserve">near Ross River A... </t>
  </si>
  <si>
    <t xml:space="preserve">C-GVYX </t>
  </si>
  <si>
    <t xml:space="preserve">Lime Village... </t>
  </si>
  <si>
    <t xml:space="preserve">Woods Air Service </t>
  </si>
  <si>
    <t xml:space="preserve">N539Y </t>
  </si>
  <si>
    <t xml:space="preserve">near Tien Phuoc </t>
  </si>
  <si>
    <t xml:space="preserve">63-9723 </t>
  </si>
  <si>
    <t>26-DEC-1969</t>
  </si>
  <si>
    <t xml:space="preserve">63-9761 </t>
  </si>
  <si>
    <t xml:space="preserve">Cai Cai </t>
  </si>
  <si>
    <t xml:space="preserve">62-4165 </t>
  </si>
  <si>
    <t xml:space="preserve">de Havilland Canada CV-2B Cari </t>
  </si>
  <si>
    <t>10-MAY-1966</t>
  </si>
  <si>
    <t xml:space="preserve">near Labuan Airpo... </t>
  </si>
  <si>
    <t xml:space="preserve">M21-13 </t>
  </si>
  <si>
    <t xml:space="preserve">Gimli, MB </t>
  </si>
  <si>
    <t xml:space="preserve">N400NC </t>
  </si>
  <si>
    <t xml:space="preserve">DHC-4T Caribou </t>
  </si>
  <si>
    <t xml:space="preserve">Bullen Point... </t>
  </si>
  <si>
    <t xml:space="preserve">Sea Airmotive </t>
  </si>
  <si>
    <t xml:space="preserve">N581PA </t>
  </si>
  <si>
    <t xml:space="preserve">Air Inuit </t>
  </si>
  <si>
    <t xml:space="preserve">C-GVYW </t>
  </si>
  <si>
    <t xml:space="preserve">63-9746 </t>
  </si>
  <si>
    <t>06-APR-1970</t>
  </si>
  <si>
    <t xml:space="preserve">62-4180 </t>
  </si>
  <si>
    <t>04-APR-1970</t>
  </si>
  <si>
    <t xml:space="preserve">61-2406 </t>
  </si>
  <si>
    <t>02-APR-1970</t>
  </si>
  <si>
    <t xml:space="preserve">Thein Ngon </t>
  </si>
  <si>
    <t xml:space="preserve">62-4177 </t>
  </si>
  <si>
    <t>26-AUG-1968</t>
  </si>
  <si>
    <t xml:space="preserve">Ha Thanh </t>
  </si>
  <si>
    <t xml:space="preserve">62-4161 </t>
  </si>
  <si>
    <t>03-AUG-1967</t>
  </si>
  <si>
    <t xml:space="preserve">Saravane </t>
  </si>
  <si>
    <t xml:space="preserve">United States Air Force - USAF, opf. Air America </t>
  </si>
  <si>
    <t xml:space="preserve">de Havilland Canada C-7 Caribo </t>
  </si>
  <si>
    <t xml:space="preserve">near Plei Djereng </t>
  </si>
  <si>
    <t xml:space="preserve">62-4187 </t>
  </si>
  <si>
    <t xml:space="preserve">Kuching Airp... </t>
  </si>
  <si>
    <t xml:space="preserve">M21-05 </t>
  </si>
  <si>
    <t>24-MAY-1999</t>
  </si>
  <si>
    <t xml:space="preserve">Nang Keo Mou... </t>
  </si>
  <si>
    <t xml:space="preserve">Royal Thai Border Police </t>
  </si>
  <si>
    <t xml:space="preserve">near Kampung Atap </t>
  </si>
  <si>
    <t xml:space="preserve">M21-17 </t>
  </si>
  <si>
    <t xml:space="preserve">near Ridgeway, SC </t>
  </si>
  <si>
    <t xml:space="preserve">62-4196 </t>
  </si>
  <si>
    <t xml:space="preserve">near Camp Evans </t>
  </si>
  <si>
    <t xml:space="preserve">63-9753 </t>
  </si>
  <si>
    <t xml:space="preserve">63-9751 </t>
  </si>
  <si>
    <t xml:space="preserve">Kudjero Gap </t>
  </si>
  <si>
    <t xml:space="preserve">A4-233 </t>
  </si>
  <si>
    <t>28-AUG-1972</t>
  </si>
  <si>
    <t xml:space="preserve">near Qui Nhon Air... </t>
  </si>
  <si>
    <t xml:space="preserve">62-4175 </t>
  </si>
  <si>
    <t xml:space="preserve">near Valladolid </t>
  </si>
  <si>
    <t xml:space="preserve">HC-BHZ </t>
  </si>
  <si>
    <t xml:space="preserve">Tan Hiep </t>
  </si>
  <si>
    <t xml:space="preserve">61-2593 </t>
  </si>
  <si>
    <t>05-MAY-1964</t>
  </si>
  <si>
    <t xml:space="preserve">near La Ronge Air... </t>
  </si>
  <si>
    <t xml:space="preserve">Saskatchewan Gvt. </t>
  </si>
  <si>
    <t xml:space="preserve">C-GSKJ </t>
  </si>
  <si>
    <t xml:space="preserve">Convair CV-580 </t>
  </si>
  <si>
    <t>14-MAY-2006</t>
  </si>
  <si>
    <t xml:space="preserve">Air Tahoma </t>
  </si>
  <si>
    <t xml:space="preserve">N586P </t>
  </si>
  <si>
    <t>13-AUG-2004</t>
  </si>
  <si>
    <t xml:space="preserve">Brainerd-Cro... </t>
  </si>
  <si>
    <t xml:space="preserve">Republic Airlines </t>
  </si>
  <si>
    <t xml:space="preserve">N8444H </t>
  </si>
  <si>
    <t xml:space="preserve">Convair CV-580-11-A </t>
  </si>
  <si>
    <t xml:space="preserve">near Paraparaumu </t>
  </si>
  <si>
    <t xml:space="preserve">Air Freight NZ </t>
  </si>
  <si>
    <t xml:space="preserve">ZK-KFU </t>
  </si>
  <si>
    <t xml:space="preserve">Convair CV-580F </t>
  </si>
  <si>
    <t xml:space="preserve">Belvidere Ce... </t>
  </si>
  <si>
    <t xml:space="preserve">Canair Cargo </t>
  </si>
  <si>
    <t xml:space="preserve">C-FICA </t>
  </si>
  <si>
    <t xml:space="preserve">near Cabimas-Oro ... </t>
  </si>
  <si>
    <t xml:space="preserve">YV-84C </t>
  </si>
  <si>
    <t>28-MAY-1985</t>
  </si>
  <si>
    <t xml:space="preserve">N587X </t>
  </si>
  <si>
    <t xml:space="preserve">ZK-FTB </t>
  </si>
  <si>
    <t xml:space="preserve">Dothan Airpo... </t>
  </si>
  <si>
    <t xml:space="preserve">54-2817 </t>
  </si>
  <si>
    <t xml:space="preserve">Convair VC-131H (CV-580) </t>
  </si>
  <si>
    <t xml:space="preserve">N90858 </t>
  </si>
  <si>
    <t xml:space="preserve">Amisi Airport </t>
  </si>
  <si>
    <t xml:space="preserve">EU blacklist LAC - SkyCongo </t>
  </si>
  <si>
    <t xml:space="preserve">ZS-SKH </t>
  </si>
  <si>
    <t>27-APR-2006</t>
  </si>
  <si>
    <t xml:space="preserve">near Bradford Air... </t>
  </si>
  <si>
    <t xml:space="preserve">N5825 </t>
  </si>
  <si>
    <t xml:space="preserve">N5802 </t>
  </si>
  <si>
    <t xml:space="preserve">near New Haven Ai... </t>
  </si>
  <si>
    <t xml:space="preserve">N5832 </t>
  </si>
  <si>
    <t xml:space="preserve">N2045 </t>
  </si>
  <si>
    <t>27-DEC-1968</t>
  </si>
  <si>
    <t xml:space="preserve">near Hirsthals [S... </t>
  </si>
  <si>
    <t xml:space="preserve">Partnair </t>
  </si>
  <si>
    <t xml:space="preserve">LN-PAA </t>
  </si>
  <si>
    <t xml:space="preserve">near Marseilles, OH </t>
  </si>
  <si>
    <t xml:space="preserve">Lake Central Airlines </t>
  </si>
  <si>
    <t xml:space="preserve">N73130 </t>
  </si>
  <si>
    <t xml:space="preserve">5Y-VVQ </t>
  </si>
  <si>
    <t xml:space="preserve">Beechcraft 1900D </t>
  </si>
  <si>
    <t xml:space="preserve">near Billings-Log... </t>
  </si>
  <si>
    <t xml:space="preserve">Alpine Aviation </t>
  </si>
  <si>
    <t xml:space="preserve">N195GA </t>
  </si>
  <si>
    <t xml:space="preserve">Beechcraft 1900C </t>
  </si>
  <si>
    <t>23-MAY-2008</t>
  </si>
  <si>
    <t xml:space="preserve">near Lihue, HI </t>
  </si>
  <si>
    <t xml:space="preserve">N410UB </t>
  </si>
  <si>
    <t xml:space="preserve">Beechcraft 1900C-1 </t>
  </si>
  <si>
    <t xml:space="preserve">near Ghardaia-Nou... </t>
  </si>
  <si>
    <t xml:space="preserve">Tassili Airlines </t>
  </si>
  <si>
    <t xml:space="preserve">7T-VIN </t>
  </si>
  <si>
    <t xml:space="preserve">an airstrip ... </t>
  </si>
  <si>
    <t xml:space="preserve">near Sept-Îles Ai... </t>
  </si>
  <si>
    <t xml:space="preserve">Regionnair </t>
  </si>
  <si>
    <t xml:space="preserve">C-FLIH </t>
  </si>
  <si>
    <t>12-AUG-1999</t>
  </si>
  <si>
    <t xml:space="preserve">near Sand Point M... </t>
  </si>
  <si>
    <t xml:space="preserve">Alaska Central Express </t>
  </si>
  <si>
    <t xml:space="preserve">N112AX </t>
  </si>
  <si>
    <t xml:space="preserve">near Hyannis, MA </t>
  </si>
  <si>
    <t xml:space="preserve">US Airways Express / Colgan Air </t>
  </si>
  <si>
    <t xml:space="preserve">N240CJ </t>
  </si>
  <si>
    <t>26-AUG-2003</t>
  </si>
  <si>
    <t xml:space="preserve">near Saranac Lake... </t>
  </si>
  <si>
    <t xml:space="preserve">Commutair </t>
  </si>
  <si>
    <t xml:space="preserve">N55000 </t>
  </si>
  <si>
    <t xml:space="preserve">near Besi, Obanliku </t>
  </si>
  <si>
    <t xml:space="preserve">Wings Aviation </t>
  </si>
  <si>
    <t xml:space="preserve">5N-JAH </t>
  </si>
  <si>
    <t xml:space="preserve">near Mena, AR </t>
  </si>
  <si>
    <t xml:space="preserve">Raytheon </t>
  </si>
  <si>
    <t xml:space="preserve">N127YV </t>
  </si>
  <si>
    <t>09-DEC-2002</t>
  </si>
  <si>
    <t xml:space="preserve">near Moanda Airpo... </t>
  </si>
  <si>
    <t xml:space="preserve">Avirex </t>
  </si>
  <si>
    <t xml:space="preserve">TR-LFK </t>
  </si>
  <si>
    <t>17-MAY-2000</t>
  </si>
  <si>
    <t xml:space="preserve">Business Express </t>
  </si>
  <si>
    <t xml:space="preserve">N811BE </t>
  </si>
  <si>
    <t>28-DEC-1991</t>
  </si>
  <si>
    <t xml:space="preserve">near Tonopah-Test... </t>
  </si>
  <si>
    <t xml:space="preserve">N27RA </t>
  </si>
  <si>
    <t xml:space="preserve">Quincy Munic... </t>
  </si>
  <si>
    <t xml:space="preserve">United Express </t>
  </si>
  <si>
    <t xml:space="preserve">N87GL </t>
  </si>
  <si>
    <t xml:space="preserve">Baie de Quib... </t>
  </si>
  <si>
    <t xml:space="preserve">Proteus Air </t>
  </si>
  <si>
    <t xml:space="preserve">F-GSJM </t>
  </si>
  <si>
    <t xml:space="preserve">Quilemba </t>
  </si>
  <si>
    <t xml:space="preserve">SAL Express </t>
  </si>
  <si>
    <t xml:space="preserve">S9-CAE </t>
  </si>
  <si>
    <t xml:space="preserve">near Bukavu-Kavum... </t>
  </si>
  <si>
    <t xml:space="preserve">CemAir, opf. Air Serv International </t>
  </si>
  <si>
    <t xml:space="preserve">ZS-OLD </t>
  </si>
  <si>
    <t xml:space="preserve">Yunlin </t>
  </si>
  <si>
    <t>21-AUG-1990</t>
  </si>
  <si>
    <t xml:space="preserve">near Port-au-Prin... </t>
  </si>
  <si>
    <t xml:space="preserve">Air St. Martin </t>
  </si>
  <si>
    <t xml:space="preserve">F-OHRK </t>
  </si>
  <si>
    <t xml:space="preserve">near Rumbek </t>
  </si>
  <si>
    <t xml:space="preserve">Flex Air, opf. Southern Sudan Air Connection </t>
  </si>
  <si>
    <t xml:space="preserve">5Y-FLX </t>
  </si>
  <si>
    <t>02-MAY-2008</t>
  </si>
  <si>
    <t xml:space="preserve">US Airways Express / Air Midwest </t>
  </si>
  <si>
    <t xml:space="preserve">N233YV </t>
  </si>
  <si>
    <t xml:space="preserve">Aerolift Philippines </t>
  </si>
  <si>
    <t xml:space="preserve">RP-C314 </t>
  </si>
  <si>
    <t>18-MAY-1990</t>
  </si>
  <si>
    <t xml:space="preserve">Homer Airpor... </t>
  </si>
  <si>
    <t xml:space="preserve">Ryan Air Service </t>
  </si>
  <si>
    <t xml:space="preserve">N401RA </t>
  </si>
  <si>
    <t xml:space="preserve">Inter Cargo Service, opf. RAM </t>
  </si>
  <si>
    <t xml:space="preserve">F-GEJE </t>
  </si>
  <si>
    <t xml:space="preserve">Vickers 952F Vanguard </t>
  </si>
  <si>
    <t>06-FEB-1989</t>
  </si>
  <si>
    <t xml:space="preserve">near Basel/Mulhou... </t>
  </si>
  <si>
    <t xml:space="preserve">Invicta Int. Airways </t>
  </si>
  <si>
    <t xml:space="preserve">G-AXOP </t>
  </si>
  <si>
    <t xml:space="preserve">Vickers 952 Vanguard </t>
  </si>
  <si>
    <t>10-APR-1973</t>
  </si>
  <si>
    <t xml:space="preserve">near Aarsele </t>
  </si>
  <si>
    <t xml:space="preserve">G-APEC </t>
  </si>
  <si>
    <t xml:space="preserve">Vickers 951 Vanguard </t>
  </si>
  <si>
    <t xml:space="preserve">G-APEE </t>
  </si>
  <si>
    <t xml:space="preserve">Rio Amazonas </t>
  </si>
  <si>
    <t xml:space="preserve">HC-AXK </t>
  </si>
  <si>
    <t xml:space="preserve">Nord 2501D Noratlas </t>
  </si>
  <si>
    <t xml:space="preserve">Nord 2501 Noratlas </t>
  </si>
  <si>
    <t xml:space="preserve">French Alps </t>
  </si>
  <si>
    <t xml:space="preserve">Bouinane </t>
  </si>
  <si>
    <t xml:space="preserve">Erding </t>
  </si>
  <si>
    <t xml:space="preserve">52+57 </t>
  </si>
  <si>
    <t xml:space="preserve">Mitzpe Ramon </t>
  </si>
  <si>
    <t xml:space="preserve">4X-FAD/044 </t>
  </si>
  <si>
    <t>29-APR-1964</t>
  </si>
  <si>
    <t xml:space="preserve">near Boukpayanga </t>
  </si>
  <si>
    <t xml:space="preserve">F-BGZB </t>
  </si>
  <si>
    <t>30-DEC-1953</t>
  </si>
  <si>
    <t xml:space="preserve">near Tunis </t>
  </si>
  <si>
    <t>19-FEB-1954</t>
  </si>
  <si>
    <t xml:space="preserve">near Béziers </t>
  </si>
  <si>
    <t xml:space="preserve">Djibouti </t>
  </si>
  <si>
    <t>03-FEB-1982</t>
  </si>
  <si>
    <t xml:space="preserve">near Pau </t>
  </si>
  <si>
    <t xml:space="preserve">Lyon-Bron Ai... </t>
  </si>
  <si>
    <t xml:space="preserve">Nord Aviation </t>
  </si>
  <si>
    <t xml:space="preserve">F-WFUN </t>
  </si>
  <si>
    <t xml:space="preserve">Pau-Uzein Ai... </t>
  </si>
  <si>
    <t xml:space="preserve">Régional </t>
  </si>
  <si>
    <t xml:space="preserve">F-GMPG </t>
  </si>
  <si>
    <t xml:space="preserve">Fokker 100 </t>
  </si>
  <si>
    <t xml:space="preserve">near Belo Horizon... </t>
  </si>
  <si>
    <t xml:space="preserve">PT-MRN </t>
  </si>
  <si>
    <t xml:space="preserve">near Suzano, SP </t>
  </si>
  <si>
    <t xml:space="preserve">PT-WHK </t>
  </si>
  <si>
    <t xml:space="preserve">Bouaké Airpo... </t>
  </si>
  <si>
    <t xml:space="preserve">Ivory Coast Government </t>
  </si>
  <si>
    <t xml:space="preserve">TU-VAA </t>
  </si>
  <si>
    <t xml:space="preserve">Skopje Airpo... </t>
  </si>
  <si>
    <t xml:space="preserve">Palair Macedonian </t>
  </si>
  <si>
    <t xml:space="preserve">PH-KXL </t>
  </si>
  <si>
    <t xml:space="preserve">PT-MRK </t>
  </si>
  <si>
    <t xml:space="preserve">near Harlem, MT </t>
  </si>
  <si>
    <t xml:space="preserve">66-0142 </t>
  </si>
  <si>
    <t xml:space="preserve">Lockheed C-141B Starlifter </t>
  </si>
  <si>
    <t>01-DEC-1992</t>
  </si>
  <si>
    <t xml:space="preserve">65-0255 </t>
  </si>
  <si>
    <t xml:space="preserve">65-0274 </t>
  </si>
  <si>
    <t xml:space="preserve">Lockheed C-141A-LM Starlifter </t>
  </si>
  <si>
    <t xml:space="preserve">Cam Ranh Bay </t>
  </si>
  <si>
    <t xml:space="preserve">66-0127 </t>
  </si>
  <si>
    <t>12-APR-1967</t>
  </si>
  <si>
    <t xml:space="preserve">near Hurlburt Fie... </t>
  </si>
  <si>
    <t xml:space="preserve">66-0150 </t>
  </si>
  <si>
    <t>20-FEB-1989</t>
  </si>
  <si>
    <t xml:space="preserve">65-9405 </t>
  </si>
  <si>
    <t xml:space="preserve">near Sigonella Na... </t>
  </si>
  <si>
    <t xml:space="preserve">64-0624 </t>
  </si>
  <si>
    <t xml:space="preserve">near Knoxville, TN </t>
  </si>
  <si>
    <t xml:space="preserve">64-0652 </t>
  </si>
  <si>
    <t>31-AUG-1982</t>
  </si>
  <si>
    <t xml:space="preserve">near Cairo West AB </t>
  </si>
  <si>
    <t xml:space="preserve">67-0030 </t>
  </si>
  <si>
    <t xml:space="preserve">near Seattle, WA </t>
  </si>
  <si>
    <t xml:space="preserve">64-0641 </t>
  </si>
  <si>
    <t xml:space="preserve">Lockheed C-141A-20-LM Starlift </t>
  </si>
  <si>
    <t xml:space="preserve">Peterborough </t>
  </si>
  <si>
    <t xml:space="preserve">67-0006 </t>
  </si>
  <si>
    <t xml:space="preserve">66-0173 </t>
  </si>
  <si>
    <t xml:space="preserve">Sonderstrom ... </t>
  </si>
  <si>
    <t xml:space="preserve">67-0008 </t>
  </si>
  <si>
    <t xml:space="preserve">near Torrejon </t>
  </si>
  <si>
    <t xml:space="preserve">63-8077 </t>
  </si>
  <si>
    <t xml:space="preserve">Lockheed C-141A-10-LM Starlift </t>
  </si>
  <si>
    <t>28-AUG-1973</t>
  </si>
  <si>
    <t xml:space="preserve">Da Nang Airp... </t>
  </si>
  <si>
    <t xml:space="preserve">65-9407 </t>
  </si>
  <si>
    <t xml:space="preserve">Tacoma-McCho... </t>
  </si>
  <si>
    <t xml:space="preserve">65-0281 </t>
  </si>
  <si>
    <t xml:space="preserve">Istanbul </t>
  </si>
  <si>
    <t xml:space="preserve">Junkers Ju-52 </t>
  </si>
  <si>
    <t xml:space="preserve">near El Ajeb </t>
  </si>
  <si>
    <t xml:space="preserve">F-BCHQ </t>
  </si>
  <si>
    <t xml:space="preserve">Amiot AAC.1 (Junkers Ju-52) </t>
  </si>
  <si>
    <t>30-AUG-1947</t>
  </si>
  <si>
    <t xml:space="preserve">Vichy-Charme... </t>
  </si>
  <si>
    <t xml:space="preserve">Aéro Cargo </t>
  </si>
  <si>
    <t xml:space="preserve">F-BCHH </t>
  </si>
  <si>
    <t xml:space="preserve">Gebel Kalamoun </t>
  </si>
  <si>
    <t xml:space="preserve">SOCOTRA </t>
  </si>
  <si>
    <t xml:space="preserve">F-BCHD </t>
  </si>
  <si>
    <t xml:space="preserve">near Bouchox </t>
  </si>
  <si>
    <t xml:space="preserve">SANA </t>
  </si>
  <si>
    <t xml:space="preserve">F-BDYH </t>
  </si>
  <si>
    <t xml:space="preserve">F-BAJS </t>
  </si>
  <si>
    <t xml:space="preserve">Le Bouscat </t>
  </si>
  <si>
    <t xml:space="preserve">F-BANP </t>
  </si>
  <si>
    <t xml:space="preserve">Quito </t>
  </si>
  <si>
    <t xml:space="preserve">HC-SND </t>
  </si>
  <si>
    <t xml:space="preserve">Junkers Ju-52/3m </t>
  </si>
  <si>
    <t>02-APR-1958</t>
  </si>
  <si>
    <t xml:space="preserve">Rouigo </t>
  </si>
  <si>
    <t xml:space="preserve">Air Fret Transimax </t>
  </si>
  <si>
    <t xml:space="preserve">F-BDYE </t>
  </si>
  <si>
    <t>12-MAY-1951</t>
  </si>
  <si>
    <t xml:space="preserve">Lao Kay </t>
  </si>
  <si>
    <t xml:space="preserve">CATI </t>
  </si>
  <si>
    <t xml:space="preserve">F-BANQ </t>
  </si>
  <si>
    <t xml:space="preserve">near Gèmenos </t>
  </si>
  <si>
    <t xml:space="preserve">F-BANB </t>
  </si>
  <si>
    <t xml:space="preserve">Miandrivazo ... </t>
  </si>
  <si>
    <t xml:space="preserve">F-BALE </t>
  </si>
  <si>
    <t xml:space="preserve">near San Pedro de... </t>
  </si>
  <si>
    <t xml:space="preserve">LV-ZBI </t>
  </si>
  <si>
    <t xml:space="preserve">F-BBYC </t>
  </si>
  <si>
    <t xml:space="preserve">PT-AUX </t>
  </si>
  <si>
    <t>23-FEB-1957</t>
  </si>
  <si>
    <t xml:space="preserve">Andapa </t>
  </si>
  <si>
    <t xml:space="preserve">F-BAMQ </t>
  </si>
  <si>
    <t xml:space="preserve">near Prague </t>
  </si>
  <si>
    <t xml:space="preserve">OK-ZDN </t>
  </si>
  <si>
    <t xml:space="preserve">Oslo-Fornebu... </t>
  </si>
  <si>
    <t xml:space="preserve">LN-LAB </t>
  </si>
  <si>
    <t xml:space="preserve">Junkers Ju-52/3m2e </t>
  </si>
  <si>
    <t>22-MAY-1946</t>
  </si>
  <si>
    <t xml:space="preserve">near Eseka </t>
  </si>
  <si>
    <t xml:space="preserve">F-BALF </t>
  </si>
  <si>
    <t xml:space="preserve">near Rijeka </t>
  </si>
  <si>
    <t xml:space="preserve">YU-ACE </t>
  </si>
  <si>
    <t xml:space="preserve">Telemark </t>
  </si>
  <si>
    <t xml:space="preserve">D-ADQU </t>
  </si>
  <si>
    <t xml:space="preserve">near Tobarra </t>
  </si>
  <si>
    <t xml:space="preserve">near Sefrou </t>
  </si>
  <si>
    <t xml:space="preserve">Air Ocean </t>
  </si>
  <si>
    <t xml:space="preserve">F-BCAA </t>
  </si>
  <si>
    <t xml:space="preserve">Saint-Léger-... </t>
  </si>
  <si>
    <t xml:space="preserve">CTA Languedoc-Roussillon </t>
  </si>
  <si>
    <t xml:space="preserve">F-BCAD </t>
  </si>
  <si>
    <t xml:space="preserve">PP-SPD </t>
  </si>
  <si>
    <t xml:space="preserve">Junkers Ju-52/3mg3e </t>
  </si>
  <si>
    <t xml:space="preserve">near Bishop Airpo... </t>
  </si>
  <si>
    <t xml:space="preserve">Ameriflight </t>
  </si>
  <si>
    <t xml:space="preserve">N205RA </t>
  </si>
  <si>
    <t xml:space="preserve">Beechcraft C99 </t>
  </si>
  <si>
    <t>12-FEB-1999</t>
  </si>
  <si>
    <t xml:space="preserve">Avenal, CA </t>
  </si>
  <si>
    <t xml:space="preserve">N63995 </t>
  </si>
  <si>
    <t xml:space="preserve">near Moosonee Air... </t>
  </si>
  <si>
    <t xml:space="preserve">Frontier Air </t>
  </si>
  <si>
    <t xml:space="preserve">C-GFAW </t>
  </si>
  <si>
    <t>30-APR-1990</t>
  </si>
  <si>
    <t xml:space="preserve">Bairro de Al... </t>
  </si>
  <si>
    <t xml:space="preserve">Skydive Portugal </t>
  </si>
  <si>
    <t xml:space="preserve">F-BTME </t>
  </si>
  <si>
    <t xml:space="preserve">Beechcraft 99 </t>
  </si>
  <si>
    <t>14-AUG-2009</t>
  </si>
  <si>
    <t xml:space="preserve">near Butte, MT </t>
  </si>
  <si>
    <t xml:space="preserve">N54RP </t>
  </si>
  <si>
    <t xml:space="preserve">near Neihart, MT </t>
  </si>
  <si>
    <t xml:space="preserve">N199GL </t>
  </si>
  <si>
    <t>17-AUG-2004</t>
  </si>
  <si>
    <t xml:space="preserve">Seraing </t>
  </si>
  <si>
    <t xml:space="preserve">Nightexpress </t>
  </si>
  <si>
    <t xml:space="preserve">D-IBEX </t>
  </si>
  <si>
    <t xml:space="preserve">Shelton, NE </t>
  </si>
  <si>
    <t xml:space="preserve">GP Express </t>
  </si>
  <si>
    <t xml:space="preserve">N115GP </t>
  </si>
  <si>
    <t>28-APR-1993</t>
  </si>
  <si>
    <t xml:space="preserve">near Canefield </t>
  </si>
  <si>
    <t xml:space="preserve">Nature Island Express </t>
  </si>
  <si>
    <t xml:space="preserve">N42AK </t>
  </si>
  <si>
    <t xml:space="preserve">Beechcraft B99 </t>
  </si>
  <si>
    <t xml:space="preserve">Skystream Airlines </t>
  </si>
  <si>
    <t xml:space="preserve">N454SA </t>
  </si>
  <si>
    <t xml:space="preserve">near Slave Lake A... </t>
  </si>
  <si>
    <t xml:space="preserve">Bayview Air Services </t>
  </si>
  <si>
    <t xml:space="preserve">C-GWYD </t>
  </si>
  <si>
    <t>29-DEC-1975</t>
  </si>
  <si>
    <t xml:space="preserve">Auvers </t>
  </si>
  <si>
    <t xml:space="preserve">Avia Taxi France </t>
  </si>
  <si>
    <t xml:space="preserve">F-BSRZ </t>
  </si>
  <si>
    <t>31-AUG-1973</t>
  </si>
  <si>
    <t xml:space="preserve">Pasco-Tri-Ci... </t>
  </si>
  <si>
    <t xml:space="preserve">Cascade Airways </t>
  </si>
  <si>
    <t xml:space="preserve">N2550A </t>
  </si>
  <si>
    <t xml:space="preserve">near Anniston-Cou... </t>
  </si>
  <si>
    <t xml:space="preserve">N118GP </t>
  </si>
  <si>
    <t xml:space="preserve">near Hickory, NC </t>
  </si>
  <si>
    <t xml:space="preserve">Sunbird Airlines </t>
  </si>
  <si>
    <t xml:space="preserve">N992SB </t>
  </si>
  <si>
    <t>28-AUG-1985</t>
  </si>
  <si>
    <t xml:space="preserve">near Allentown Ai... </t>
  </si>
  <si>
    <t xml:space="preserve">Monmouth Airlines </t>
  </si>
  <si>
    <t xml:space="preserve">N986MA </t>
  </si>
  <si>
    <t xml:space="preserve">Galveston-Sc... </t>
  </si>
  <si>
    <t xml:space="preserve">Houston Metro Airlines </t>
  </si>
  <si>
    <t xml:space="preserve">N853SA </t>
  </si>
  <si>
    <t>30-APR-1974</t>
  </si>
  <si>
    <t xml:space="preserve">Spokane, WA </t>
  </si>
  <si>
    <t xml:space="preserve">N390CA </t>
  </si>
  <si>
    <t xml:space="preserve">Beechcraft 99A </t>
  </si>
  <si>
    <t xml:space="preserve">near Auburn Airpo... </t>
  </si>
  <si>
    <t xml:space="preserve">Bar Harbor Airlines </t>
  </si>
  <si>
    <t xml:space="preserve">N300WP </t>
  </si>
  <si>
    <t>25-AUG-1985</t>
  </si>
  <si>
    <t xml:space="preserve">Nantes Châte... </t>
  </si>
  <si>
    <t xml:space="preserve">F-BTQE </t>
  </si>
  <si>
    <t xml:space="preserve">Aerocord </t>
  </si>
  <si>
    <t xml:space="preserve">CC-CFM </t>
  </si>
  <si>
    <t xml:space="preserve">Johnstown, PA </t>
  </si>
  <si>
    <t xml:space="preserve">Air East </t>
  </si>
  <si>
    <t xml:space="preserve">N125AE </t>
  </si>
  <si>
    <t xml:space="preserve">near Birmingham A... </t>
  </si>
  <si>
    <t xml:space="preserve">L'Express Airlines </t>
  </si>
  <si>
    <t xml:space="preserve">N7217L </t>
  </si>
  <si>
    <t xml:space="preserve">Blue Ridge M... </t>
  </si>
  <si>
    <t xml:space="preserve">Henson Airlines </t>
  </si>
  <si>
    <t xml:space="preserve">N339HA </t>
  </si>
  <si>
    <t xml:space="preserve">near Monroe, GA </t>
  </si>
  <si>
    <t xml:space="preserve">Air South </t>
  </si>
  <si>
    <t xml:space="preserve">N844NS </t>
  </si>
  <si>
    <t xml:space="preserve">near San Luis Obi... </t>
  </si>
  <si>
    <t xml:space="preserve">Wings West Airlines </t>
  </si>
  <si>
    <t xml:space="preserve">N6399U </t>
  </si>
  <si>
    <t>24-AUG-1984</t>
  </si>
  <si>
    <t xml:space="preserve">near Oskarshamn A... </t>
  </si>
  <si>
    <t xml:space="preserve">Holmström Flyg </t>
  </si>
  <si>
    <t xml:space="preserve">SE-IZO </t>
  </si>
  <si>
    <t>08-MAY-1989</t>
  </si>
  <si>
    <t xml:space="preserve">near Richland, WA </t>
  </si>
  <si>
    <t xml:space="preserve">Columbia Pacific Airlines </t>
  </si>
  <si>
    <t xml:space="preserve">N199EA </t>
  </si>
  <si>
    <t xml:space="preserve">VR-HFX </t>
  </si>
  <si>
    <t xml:space="preserve">Convair CV-880-22M-3 </t>
  </si>
  <si>
    <t xml:space="preserve">Monarch Aviation </t>
  </si>
  <si>
    <t xml:space="preserve">N8817E </t>
  </si>
  <si>
    <t xml:space="preserve">Convair CV-880-22-2 </t>
  </si>
  <si>
    <t>20-AUG-1977</t>
  </si>
  <si>
    <t xml:space="preserve">Moses Lake-G... </t>
  </si>
  <si>
    <t xml:space="preserve">JA8028 </t>
  </si>
  <si>
    <t xml:space="preserve">Caracas-Simo... </t>
  </si>
  <si>
    <t xml:space="preserve">Latin Carga </t>
  </si>
  <si>
    <t xml:space="preserve">YV-145C </t>
  </si>
  <si>
    <t xml:space="preserve">Japan Domestic Airlines </t>
  </si>
  <si>
    <t xml:space="preserve">JA8030 </t>
  </si>
  <si>
    <t>26-AUG-1966</t>
  </si>
  <si>
    <t xml:space="preserve">Cincinnati, KY </t>
  </si>
  <si>
    <t xml:space="preserve">N821TW </t>
  </si>
  <si>
    <t xml:space="preserve">Convair CV-880-22-1 </t>
  </si>
  <si>
    <t xml:space="preserve">VR-HFZ </t>
  </si>
  <si>
    <t xml:space="preserve">Convair CV-880-22M-21 </t>
  </si>
  <si>
    <t xml:space="preserve">Atlanta Airp... </t>
  </si>
  <si>
    <t xml:space="preserve">N8804E </t>
  </si>
  <si>
    <t>23-MAY-1960</t>
  </si>
  <si>
    <t xml:space="preserve">68-0228 </t>
  </si>
  <si>
    <t>29-AUG-1990</t>
  </si>
  <si>
    <t xml:space="preserve">66-8303 </t>
  </si>
  <si>
    <t xml:space="preserve">HK-2701 </t>
  </si>
  <si>
    <t xml:space="preserve">Handley Page HPR-7 Herald 401 </t>
  </si>
  <si>
    <t xml:space="preserve">Tolina </t>
  </si>
  <si>
    <t xml:space="preserve">HK-2702 </t>
  </si>
  <si>
    <t xml:space="preserve">HK-718 </t>
  </si>
  <si>
    <t xml:space="preserve">Handley Page HPR-7 Herald 101 </t>
  </si>
  <si>
    <t xml:space="preserve">PP-SDJ </t>
  </si>
  <si>
    <t xml:space="preserve">Handley Page HPR-7 Herald 214 </t>
  </si>
  <si>
    <t xml:space="preserve">River Kwango </t>
  </si>
  <si>
    <t xml:space="preserve">MMM Aero Services </t>
  </si>
  <si>
    <t xml:space="preserve">9Q-CAH </t>
  </si>
  <si>
    <t xml:space="preserve">Handley Page HPR-7 Herald 202 </t>
  </si>
  <si>
    <t xml:space="preserve">near Tainan </t>
  </si>
  <si>
    <t xml:space="preserve">B-2009 </t>
  </si>
  <si>
    <t xml:space="preserve">Handley Page HPR-7 Herald 201 </t>
  </si>
  <si>
    <t>24-FEB-1969</t>
  </si>
  <si>
    <t xml:space="preserve">JY-ACQ </t>
  </si>
  <si>
    <t xml:space="preserve">Handley Page HPR-7 Herald 207 </t>
  </si>
  <si>
    <t>10-APR-1965</t>
  </si>
  <si>
    <t xml:space="preserve">Upper Musquo... </t>
  </si>
  <si>
    <t xml:space="preserve">Eastern Provincial Airways </t>
  </si>
  <si>
    <t xml:space="preserve">CF-NAF </t>
  </si>
  <si>
    <t xml:space="preserve">near Tucumcari, NM </t>
  </si>
  <si>
    <t xml:space="preserve">N93039 </t>
  </si>
  <si>
    <t xml:space="preserve">Martin 2-0-2 </t>
  </si>
  <si>
    <t xml:space="preserve">Almelund, MN </t>
  </si>
  <si>
    <t xml:space="preserve">NC93037 </t>
  </si>
  <si>
    <t xml:space="preserve">near Reardan, WA </t>
  </si>
  <si>
    <t xml:space="preserve">N93054 </t>
  </si>
  <si>
    <t xml:space="preserve">N93211 </t>
  </si>
  <si>
    <t xml:space="preserve">Martin 2-0-2A </t>
  </si>
  <si>
    <t xml:space="preserve">Minneapolis, MN </t>
  </si>
  <si>
    <t xml:space="preserve">NC93050 </t>
  </si>
  <si>
    <t xml:space="preserve">N93040 </t>
  </si>
  <si>
    <t xml:space="preserve">near Williamsport... </t>
  </si>
  <si>
    <t xml:space="preserve">N174A </t>
  </si>
  <si>
    <t xml:space="preserve">Mihara Volcano </t>
  </si>
  <si>
    <t xml:space="preserve">Northwest Orient Airlines, opf. JAL </t>
  </si>
  <si>
    <t xml:space="preserve">N93043 </t>
  </si>
  <si>
    <t>09-APR-1952</t>
  </si>
  <si>
    <t xml:space="preserve">near Winona, WI </t>
  </si>
  <si>
    <t xml:space="preserve">NC93044 </t>
  </si>
  <si>
    <t>29-AUG-1948</t>
  </si>
  <si>
    <t xml:space="preserve">Darwin Airpo... </t>
  </si>
  <si>
    <t xml:space="preserve">Airnorth </t>
  </si>
  <si>
    <t xml:space="preserve">VH-ANB </t>
  </si>
  <si>
    <t xml:space="preserve">Embraer 120ER Brasilia </t>
  </si>
  <si>
    <t xml:space="preserve">near Zaldívar </t>
  </si>
  <si>
    <t xml:space="preserve">Ibertrans Aérea </t>
  </si>
  <si>
    <t xml:space="preserve">EC-GTJ </t>
  </si>
  <si>
    <t xml:space="preserve">Embraer 120RT Brasilia </t>
  </si>
  <si>
    <t xml:space="preserve">Fortaleza, CE </t>
  </si>
  <si>
    <t xml:space="preserve">Capital Táxi Aéreo </t>
  </si>
  <si>
    <t xml:space="preserve">PT-WKH </t>
  </si>
  <si>
    <t xml:space="preserve">São José dos... </t>
  </si>
  <si>
    <t xml:space="preserve">FAB2001 </t>
  </si>
  <si>
    <t xml:space="preserve">near Carrollton, GA </t>
  </si>
  <si>
    <t xml:space="preserve">Atlantic Southeast </t>
  </si>
  <si>
    <t xml:space="preserve">N256AS </t>
  </si>
  <si>
    <t>21-AUG-1995</t>
  </si>
  <si>
    <t xml:space="preserve">Eagle Lake, TX </t>
  </si>
  <si>
    <t xml:space="preserve">Continental Express </t>
  </si>
  <si>
    <t xml:space="preserve">N33701 </t>
  </si>
  <si>
    <t xml:space="preserve">near Bordeaux-Mér... </t>
  </si>
  <si>
    <t xml:space="preserve">Air Littoral </t>
  </si>
  <si>
    <t xml:space="preserve">F-GEGH </t>
  </si>
  <si>
    <t xml:space="preserve">near Rio Branco-P... </t>
  </si>
  <si>
    <t xml:space="preserve">Rico Linhas Aéreas </t>
  </si>
  <si>
    <t xml:space="preserve">PT-WRQ </t>
  </si>
  <si>
    <t>30-AUG-2002</t>
  </si>
  <si>
    <t xml:space="preserve">near Brunswick, G... </t>
  </si>
  <si>
    <t xml:space="preserve">N270AS </t>
  </si>
  <si>
    <t>05-APR-1991</t>
  </si>
  <si>
    <t xml:space="preserve">near Monroe, MI </t>
  </si>
  <si>
    <t xml:space="preserve">Comair/Delta Connection </t>
  </si>
  <si>
    <t xml:space="preserve">N265CA </t>
  </si>
  <si>
    <t xml:space="preserve">PT-WRO </t>
  </si>
  <si>
    <t>14-MAY-2004</t>
  </si>
  <si>
    <t xml:space="preserve">near Mantiqueira, PE </t>
  </si>
  <si>
    <t xml:space="preserve">N219AS </t>
  </si>
  <si>
    <t xml:space="preserve">near Lyneham-RAF ... </t>
  </si>
  <si>
    <t xml:space="preserve">VL282 </t>
  </si>
  <si>
    <t xml:space="preserve">Vickers Valetta C.1 </t>
  </si>
  <si>
    <t xml:space="preserve">near Malta-Luqa A... </t>
  </si>
  <si>
    <t xml:space="preserve">VX575 </t>
  </si>
  <si>
    <t>16-DEC-1953</t>
  </si>
  <si>
    <t xml:space="preserve">VX514 </t>
  </si>
  <si>
    <t>18-FEB-1951</t>
  </si>
  <si>
    <t xml:space="preserve">VW810 </t>
  </si>
  <si>
    <t xml:space="preserve">near Odiham RAF S... </t>
  </si>
  <si>
    <t xml:space="preserve">VL266 </t>
  </si>
  <si>
    <t>19-AUG-1952</t>
  </si>
  <si>
    <t xml:space="preserve">near Chippenham, ... </t>
  </si>
  <si>
    <t xml:space="preserve">WJ480 </t>
  </si>
  <si>
    <t xml:space="preserve">Vickers Valetta T.3 </t>
  </si>
  <si>
    <t>28-AUG-1962</t>
  </si>
  <si>
    <t xml:space="preserve">Perak </t>
  </si>
  <si>
    <t xml:space="preserve">VX491 </t>
  </si>
  <si>
    <t>22-AUG-1957</t>
  </si>
  <si>
    <t xml:space="preserve">Jebel al Lawz </t>
  </si>
  <si>
    <t xml:space="preserve">VW205 </t>
  </si>
  <si>
    <t>02-APR-1954</t>
  </si>
  <si>
    <t xml:space="preserve">near Singapore-Ch... </t>
  </si>
  <si>
    <t xml:space="preserve">WJ494 </t>
  </si>
  <si>
    <t>21-FEB-1954</t>
  </si>
  <si>
    <t xml:space="preserve">near Benson RAF S... </t>
  </si>
  <si>
    <t xml:space="preserve">VX559 </t>
  </si>
  <si>
    <t xml:space="preserve">near Gemas </t>
  </si>
  <si>
    <t xml:space="preserve">WD160 </t>
  </si>
  <si>
    <t>23-FEB-1954</t>
  </si>
  <si>
    <t xml:space="preserve">near Loka </t>
  </si>
  <si>
    <t xml:space="preserve">VW813 </t>
  </si>
  <si>
    <t xml:space="preserve">Cameron High... </t>
  </si>
  <si>
    <t xml:space="preserve">VX525 </t>
  </si>
  <si>
    <t xml:space="preserve">VW861 </t>
  </si>
  <si>
    <t xml:space="preserve">near Singapore Is... </t>
  </si>
  <si>
    <t xml:space="preserve">VX490 </t>
  </si>
  <si>
    <t xml:space="preserve">near Kuala Lumpur </t>
  </si>
  <si>
    <t xml:space="preserve">VX540 </t>
  </si>
  <si>
    <t>02-AUG-1952</t>
  </si>
  <si>
    <t xml:space="preserve">near Bertam </t>
  </si>
  <si>
    <t xml:space="preserve">WD164 </t>
  </si>
  <si>
    <t xml:space="preserve">near Fayid </t>
  </si>
  <si>
    <t xml:space="preserve">VW156 </t>
  </si>
  <si>
    <t>02-MAY-1951</t>
  </si>
  <si>
    <t xml:space="preserve">near Ipoh </t>
  </si>
  <si>
    <t xml:space="preserve">VX521 </t>
  </si>
  <si>
    <t xml:space="preserve">near Hartland Poi... </t>
  </si>
  <si>
    <t xml:space="preserve">WG258 </t>
  </si>
  <si>
    <t>07-MAY-1953</t>
  </si>
  <si>
    <t xml:space="preserve">VW194 </t>
  </si>
  <si>
    <t xml:space="preserve">near Aldbury, Her... </t>
  </si>
  <si>
    <t xml:space="preserve">WJ474 </t>
  </si>
  <si>
    <t xml:space="preserve">near Agrigento, I... </t>
  </si>
  <si>
    <t xml:space="preserve">VX562 </t>
  </si>
  <si>
    <t xml:space="preserve">Queria </t>
  </si>
  <si>
    <t xml:space="preserve">VW832 </t>
  </si>
  <si>
    <t>17-APR-1957</t>
  </si>
  <si>
    <t xml:space="preserve">Deversoir RA... </t>
  </si>
  <si>
    <t xml:space="preserve">VW160 </t>
  </si>
  <si>
    <t xml:space="preserve">Aerocondor de Colombia </t>
  </si>
  <si>
    <t xml:space="preserve">N7301C </t>
  </si>
  <si>
    <t xml:space="preserve">Lockheed L-1649A Starliner </t>
  </si>
  <si>
    <t>18-DEC-1966</t>
  </si>
  <si>
    <t xml:space="preserve">near Edjele </t>
  </si>
  <si>
    <t xml:space="preserve">F-BHBM </t>
  </si>
  <si>
    <t>10-MAY-1961</t>
  </si>
  <si>
    <t xml:space="preserve">near Milano </t>
  </si>
  <si>
    <t xml:space="preserve">N7313C </t>
  </si>
  <si>
    <t xml:space="preserve">Vanuabalavu ... </t>
  </si>
  <si>
    <t xml:space="preserve">DQ-FEC </t>
  </si>
  <si>
    <t xml:space="preserve">de Havilland DH-114 Riley Hero </t>
  </si>
  <si>
    <t xml:space="preserve">Biggin Hill </t>
  </si>
  <si>
    <t xml:space="preserve">Metropolitan Air Movements </t>
  </si>
  <si>
    <t xml:space="preserve">G-AMTS </t>
  </si>
  <si>
    <t xml:space="preserve">de Havilland DH-114 Heron 2D </t>
  </si>
  <si>
    <t xml:space="preserve">Hommelfjell ... </t>
  </si>
  <si>
    <t xml:space="preserve">LN-SUR </t>
  </si>
  <si>
    <t xml:space="preserve">de Havilland DH-114 Heron 2B </t>
  </si>
  <si>
    <t xml:space="preserve">Mt Ohira </t>
  </si>
  <si>
    <t xml:space="preserve">Toa Airways </t>
  </si>
  <si>
    <t xml:space="preserve">JA6158 </t>
  </si>
  <si>
    <t xml:space="preserve">de Havilland DH-114 Heron 1B </t>
  </si>
  <si>
    <t>23-FEB-1962</t>
  </si>
  <si>
    <t xml:space="preserve">Mount Scifar... </t>
  </si>
  <si>
    <t xml:space="preserve">G-APJS </t>
  </si>
  <si>
    <t>19-FEB-1958</t>
  </si>
  <si>
    <t xml:space="preserve">Islay-Gleneg... </t>
  </si>
  <si>
    <t xml:space="preserve">G-AOFY </t>
  </si>
  <si>
    <t xml:space="preserve">EC-ANZ </t>
  </si>
  <si>
    <t xml:space="preserve">Ponce-Merced... </t>
  </si>
  <si>
    <t xml:space="preserve">Prinair </t>
  </si>
  <si>
    <t xml:space="preserve">N554PR </t>
  </si>
  <si>
    <t xml:space="preserve">de Havilland DH-114 Prinair He </t>
  </si>
  <si>
    <t xml:space="preserve">Aero Servicios </t>
  </si>
  <si>
    <t xml:space="preserve">HR-ASN </t>
  </si>
  <si>
    <t>26-MAY-1970</t>
  </si>
  <si>
    <t xml:space="preserve">Saint Croix-... </t>
  </si>
  <si>
    <t xml:space="preserve">N575PR </t>
  </si>
  <si>
    <t xml:space="preserve">near Bathurst Isl... </t>
  </si>
  <si>
    <t xml:space="preserve">T.A. de Timor </t>
  </si>
  <si>
    <t xml:space="preserve">CR-TAI </t>
  </si>
  <si>
    <t xml:space="preserve">near Nadi </t>
  </si>
  <si>
    <t xml:space="preserve">Sunflower Airlines </t>
  </si>
  <si>
    <t xml:space="preserve">DQ-FEF </t>
  </si>
  <si>
    <t xml:space="preserve">near Cairns Airpo... </t>
  </si>
  <si>
    <t xml:space="preserve">Connair </t>
  </si>
  <si>
    <t xml:space="preserve">VH-CLS </t>
  </si>
  <si>
    <t xml:space="preserve">Mt Capanne </t>
  </si>
  <si>
    <t xml:space="preserve">I-AOMU </t>
  </si>
  <si>
    <t xml:space="preserve">de Havilland DH-114 Heron 2 </t>
  </si>
  <si>
    <t xml:space="preserve">near Moroni Airpo... </t>
  </si>
  <si>
    <t xml:space="preserve">Air Comores </t>
  </si>
  <si>
    <t xml:space="preserve">F-OCED </t>
  </si>
  <si>
    <t xml:space="preserve">EC-ANJ </t>
  </si>
  <si>
    <t>14-APR-1958</t>
  </si>
  <si>
    <t xml:space="preserve">N563PR </t>
  </si>
  <si>
    <t xml:space="preserve">Mount Hachij... </t>
  </si>
  <si>
    <t xml:space="preserve">JA6159 </t>
  </si>
  <si>
    <t>17-AUG-1963</t>
  </si>
  <si>
    <t xml:space="preserve">Kupe Mountain </t>
  </si>
  <si>
    <t xml:space="preserve">F-BGOI </t>
  </si>
  <si>
    <t>18-APR-1955</t>
  </si>
  <si>
    <t xml:space="preserve">Gaborone-Sir... </t>
  </si>
  <si>
    <t xml:space="preserve">Air Botswana </t>
  </si>
  <si>
    <t xml:space="preserve">A2-ABB </t>
  </si>
  <si>
    <t xml:space="preserve">ATR-42-320 </t>
  </si>
  <si>
    <t xml:space="preserve">Florence-Per... </t>
  </si>
  <si>
    <t xml:space="preserve">F-GPYE </t>
  </si>
  <si>
    <t xml:space="preserve">ATR-42-512 </t>
  </si>
  <si>
    <t xml:space="preserve">near Paranapanema... </t>
  </si>
  <si>
    <t xml:space="preserve">TOTAL Linhas Aéreas </t>
  </si>
  <si>
    <t xml:space="preserve">PT-MTS </t>
  </si>
  <si>
    <t xml:space="preserve">ATR-42-312 </t>
  </si>
  <si>
    <t xml:space="preserve">Dire Dawa </t>
  </si>
  <si>
    <t xml:space="preserve">near Mitrovica </t>
  </si>
  <si>
    <t xml:space="preserve">SiFly, opf. UN </t>
  </si>
  <si>
    <t xml:space="preserve">F-OHFV </t>
  </si>
  <si>
    <t xml:space="preserve">near Tizounine </t>
  </si>
  <si>
    <t xml:space="preserve">CN-CDT </t>
  </si>
  <si>
    <t>21-AUG-1994</t>
  </si>
  <si>
    <t xml:space="preserve">Santa Bárbara Airlines </t>
  </si>
  <si>
    <t xml:space="preserve">YV1449 </t>
  </si>
  <si>
    <t xml:space="preserve">ATR-42-300 </t>
  </si>
  <si>
    <t>21-FEB-2008</t>
  </si>
  <si>
    <t xml:space="preserve">Mt. Crezzo </t>
  </si>
  <si>
    <t xml:space="preserve">I-ATRH </t>
  </si>
  <si>
    <t xml:space="preserve">Hyderabad </t>
  </si>
  <si>
    <t xml:space="preserve">VT-EAU </t>
  </si>
  <si>
    <t xml:space="preserve">Hindustan Aeronautics Ltd. HAL </t>
  </si>
  <si>
    <t xml:space="preserve">Athur </t>
  </si>
  <si>
    <t xml:space="preserve">Defence Research </t>
  </si>
  <si>
    <t xml:space="preserve">H-2175 </t>
  </si>
  <si>
    <t xml:space="preserve">Dubagunta </t>
  </si>
  <si>
    <t xml:space="preserve">H-1032 </t>
  </si>
  <si>
    <t>24-DEC-1996</t>
  </si>
  <si>
    <t xml:space="preserve">Yelahanka Ai... </t>
  </si>
  <si>
    <t xml:space="preserve">H-1513 </t>
  </si>
  <si>
    <t xml:space="preserve">near Leh </t>
  </si>
  <si>
    <t xml:space="preserve">H-2178 </t>
  </si>
  <si>
    <t xml:space="preserve">near Panvel </t>
  </si>
  <si>
    <t xml:space="preserve">VT-DXJ </t>
  </si>
  <si>
    <t>04-AUG-1979</t>
  </si>
  <si>
    <t xml:space="preserve">Chinnamanur </t>
  </si>
  <si>
    <t xml:space="preserve">VT-DXG </t>
  </si>
  <si>
    <t>09-DEC-1971</t>
  </si>
  <si>
    <t xml:space="preserve">Brindisi-Pap... </t>
  </si>
  <si>
    <t xml:space="preserve">Air Charter </t>
  </si>
  <si>
    <t xml:space="preserve">G-AGRG </t>
  </si>
  <si>
    <t xml:space="preserve">Avro 688 Super Trader </t>
  </si>
  <si>
    <t xml:space="preserve">Mt. Suphan </t>
  </si>
  <si>
    <t xml:space="preserve">G-AGRH </t>
  </si>
  <si>
    <t>23-APR-1959</t>
  </si>
  <si>
    <t xml:space="preserve">western Atla... </t>
  </si>
  <si>
    <t xml:space="preserve">G-AGRE </t>
  </si>
  <si>
    <t xml:space="preserve">Avro 688 Tudor 4B </t>
  </si>
  <si>
    <t xml:space="preserve">G-AHNP </t>
  </si>
  <si>
    <t xml:space="preserve">Avro 688 Tudor 1 </t>
  </si>
  <si>
    <t xml:space="preserve">near Llandow </t>
  </si>
  <si>
    <t xml:space="preserve">Fairflight </t>
  </si>
  <si>
    <t xml:space="preserve">G-AKBY </t>
  </si>
  <si>
    <t xml:space="preserve">Avro 689 Tudor 5 </t>
  </si>
  <si>
    <t xml:space="preserve">near Woodford Air... </t>
  </si>
  <si>
    <t xml:space="preserve">G-AGSU </t>
  </si>
  <si>
    <t xml:space="preserve">Avro 689 Tudor 2 </t>
  </si>
  <si>
    <t xml:space="preserve">near Columbia Reg... </t>
  </si>
  <si>
    <t xml:space="preserve">Slender You </t>
  </si>
  <si>
    <t xml:space="preserve">G-OBOB </t>
  </si>
  <si>
    <t xml:space="preserve">Hawker Siddeley HS-125-3B </t>
  </si>
  <si>
    <t xml:space="preserve">Houston-Will... </t>
  </si>
  <si>
    <t xml:space="preserve">Aero Astra </t>
  </si>
  <si>
    <t xml:space="preserve">XA-KUT </t>
  </si>
  <si>
    <t xml:space="preserve">Hawker Siddeley HS-125-600B </t>
  </si>
  <si>
    <t xml:space="preserve">Edinburgh-Tu... </t>
  </si>
  <si>
    <t xml:space="preserve">Imperial Tobacco Group </t>
  </si>
  <si>
    <t xml:space="preserve">G-AXPS </t>
  </si>
  <si>
    <t xml:space="preserve">Lexington-Bl... </t>
  </si>
  <si>
    <t xml:space="preserve">Scott Cable Communications </t>
  </si>
  <si>
    <t xml:space="preserve">N400PH </t>
  </si>
  <si>
    <t xml:space="preserve">Hawker Siddeley HS-125-400A </t>
  </si>
  <si>
    <t>05-DEC-1987</t>
  </si>
  <si>
    <t xml:space="preserve">Bedford-Virg... </t>
  </si>
  <si>
    <t xml:space="preserve">American Agronomics Corp </t>
  </si>
  <si>
    <t xml:space="preserve">N50HH </t>
  </si>
  <si>
    <t xml:space="preserve">Hawker Siddeley HS-125-1A-522 </t>
  </si>
  <si>
    <t>02-AUG-1986</t>
  </si>
  <si>
    <t xml:space="preserve">near Boise, ID </t>
  </si>
  <si>
    <t xml:space="preserve">Morrison-Knutsen </t>
  </si>
  <si>
    <t xml:space="preserve">N36MK </t>
  </si>
  <si>
    <t xml:space="preserve">de Havilland DH-125-1A </t>
  </si>
  <si>
    <t xml:space="preserve">London-Luton... </t>
  </si>
  <si>
    <t xml:space="preserve">Autair </t>
  </si>
  <si>
    <t xml:space="preserve">G-AVGW </t>
  </si>
  <si>
    <t>23-DEC-1967</t>
  </si>
  <si>
    <t xml:space="preserve">near Kharkov Airp... </t>
  </si>
  <si>
    <t xml:space="preserve">Evolga </t>
  </si>
  <si>
    <t xml:space="preserve">P4-AOD </t>
  </si>
  <si>
    <t xml:space="preserve">British Aerospace BAe-125-700A </t>
  </si>
  <si>
    <t xml:space="preserve">near Las Potranca... </t>
  </si>
  <si>
    <t xml:space="preserve">Aeroextra </t>
  </si>
  <si>
    <t xml:space="preserve">XA-ISH </t>
  </si>
  <si>
    <t xml:space="preserve">British Aerospace BAe-125-800A </t>
  </si>
  <si>
    <t xml:space="preserve">near Beaumont, TX </t>
  </si>
  <si>
    <t xml:space="preserve">Star Flite Aviation </t>
  </si>
  <si>
    <t xml:space="preserve">N45BP </t>
  </si>
  <si>
    <t xml:space="preserve">Hawker Siddeley HS-125-700A </t>
  </si>
  <si>
    <t xml:space="preserve">Cancún Airpo... </t>
  </si>
  <si>
    <t xml:space="preserve">SARSA </t>
  </si>
  <si>
    <t xml:space="preserve">XA-CUZ </t>
  </si>
  <si>
    <t xml:space="preserve">Beechcraft Hawker BH-125-400A </t>
  </si>
  <si>
    <t>26-DEC-1980</t>
  </si>
  <si>
    <t xml:space="preserve">Devil's Peak </t>
  </si>
  <si>
    <t xml:space="preserve">Hawker Siddeley HS-125-400B </t>
  </si>
  <si>
    <t>26-MAY-1971</t>
  </si>
  <si>
    <t xml:space="preserve">Toluca Airpo... </t>
  </si>
  <si>
    <t xml:space="preserve">Aero Jet Express </t>
  </si>
  <si>
    <t xml:space="preserve">XA-TAL </t>
  </si>
  <si>
    <t xml:space="preserve">XA-KEW </t>
  </si>
  <si>
    <t>02-MAY-1981</t>
  </si>
  <si>
    <t xml:space="preserve">near McLean, VA </t>
  </si>
  <si>
    <t xml:space="preserve">Southern Company Services </t>
  </si>
  <si>
    <t xml:space="preserve">N40PC </t>
  </si>
  <si>
    <t xml:space="preserve">Hawker Siddeley HS-125-600A </t>
  </si>
  <si>
    <t>28-APR-1977</t>
  </si>
  <si>
    <t xml:space="preserve">S-Air </t>
  </si>
  <si>
    <t xml:space="preserve">RA-02807 </t>
  </si>
  <si>
    <t xml:space="preserve">British Aerospace BAe-125-800B </t>
  </si>
  <si>
    <t xml:space="preserve">Dunsfold Air... </t>
  </si>
  <si>
    <t xml:space="preserve">G-BCUX </t>
  </si>
  <si>
    <t xml:space="preserve">near Kaduna </t>
  </si>
  <si>
    <t xml:space="preserve">Nigerian Government </t>
  </si>
  <si>
    <t xml:space="preserve">5N-AXP </t>
  </si>
  <si>
    <t xml:space="preserve">Hawker Siddeley HS-125-700B </t>
  </si>
  <si>
    <t xml:space="preserve">Salta, SA </t>
  </si>
  <si>
    <t xml:space="preserve">LV-ALW </t>
  </si>
  <si>
    <t>11-APR-1985</t>
  </si>
  <si>
    <t xml:space="preserve">Owatonna Air... </t>
  </si>
  <si>
    <t xml:space="preserve">East Coast Jets </t>
  </si>
  <si>
    <t xml:space="preserve">N818MV </t>
  </si>
  <si>
    <t xml:space="preserve">Churchill Fa... </t>
  </si>
  <si>
    <t xml:space="preserve">Churchill Falls </t>
  </si>
  <si>
    <t xml:space="preserve">CF-CFL </t>
  </si>
  <si>
    <t xml:space="preserve">de Havilland DH-125-400A </t>
  </si>
  <si>
    <t xml:space="preserve">Avionas Banamex </t>
  </si>
  <si>
    <t xml:space="preserve">XA-COL </t>
  </si>
  <si>
    <t xml:space="preserve">near Wabush, NF </t>
  </si>
  <si>
    <t xml:space="preserve">CF-FCL </t>
  </si>
  <si>
    <t xml:space="preserve">Carajas, PA </t>
  </si>
  <si>
    <t xml:space="preserve">FAB2129 </t>
  </si>
  <si>
    <t xml:space="preserve">Hawker Siddeley HS-125-403B </t>
  </si>
  <si>
    <t xml:space="preserve">near San Diego-Br... </t>
  </si>
  <si>
    <t xml:space="preserve">Duncan Aircraft Sales, opf. Prestige Tours </t>
  </si>
  <si>
    <t xml:space="preserve">N831LC </t>
  </si>
  <si>
    <t xml:space="preserve">Hawker Siddeley HS-125-1A </t>
  </si>
  <si>
    <t xml:space="preserve">near Casablanca </t>
  </si>
  <si>
    <t xml:space="preserve">Radio Communications </t>
  </si>
  <si>
    <t xml:space="preserve">5N-AWS </t>
  </si>
  <si>
    <t xml:space="preserve">British Aerospace BAe-125-600B </t>
  </si>
  <si>
    <t xml:space="preserve">5N-AXO </t>
  </si>
  <si>
    <t xml:space="preserve">near Pinder Point </t>
  </si>
  <si>
    <t xml:space="preserve">Kellogg </t>
  </si>
  <si>
    <t xml:space="preserve">N235KC </t>
  </si>
  <si>
    <t xml:space="preserve">de Havilland DH-125-1A/522 </t>
  </si>
  <si>
    <t xml:space="preserve">near Nice-Côte d'... </t>
  </si>
  <si>
    <t xml:space="preserve">Air Affaires </t>
  </si>
  <si>
    <t xml:space="preserve">F-BKMF </t>
  </si>
  <si>
    <t xml:space="preserve">de Havilland DH-125-1 </t>
  </si>
  <si>
    <t xml:space="preserve">Del Rio Inte... </t>
  </si>
  <si>
    <t xml:space="preserve">Ameristar Jet Charter </t>
  </si>
  <si>
    <t xml:space="preserve">N666TW </t>
  </si>
  <si>
    <t xml:space="preserve">Learjet 25B </t>
  </si>
  <si>
    <t xml:space="preserve">Care Flight Int. </t>
  </si>
  <si>
    <t xml:space="preserve">N45CP </t>
  </si>
  <si>
    <t xml:space="preserve">Learjet 25C </t>
  </si>
  <si>
    <t xml:space="preserve">Pittsburgh I... </t>
  </si>
  <si>
    <t xml:space="preserve">Universal Jet Aviation </t>
  </si>
  <si>
    <t xml:space="preserve">N5UJ </t>
  </si>
  <si>
    <t xml:space="preserve">Ithaca, NY </t>
  </si>
  <si>
    <t xml:space="preserve">N153TW </t>
  </si>
  <si>
    <t xml:space="preserve">Learjet 25 </t>
  </si>
  <si>
    <t>24-AUG-2001</t>
  </si>
  <si>
    <t xml:space="preserve">Houston, TX </t>
  </si>
  <si>
    <t xml:space="preserve">American Corporate Aviation </t>
  </si>
  <si>
    <t xml:space="preserve">N627WS </t>
  </si>
  <si>
    <t xml:space="preserve">Learjet 25B  </t>
  </si>
  <si>
    <t xml:space="preserve">Ribeião Pret... </t>
  </si>
  <si>
    <t xml:space="preserve">Aeroexecutivos </t>
  </si>
  <si>
    <t xml:space="preserve">PT-KBC </t>
  </si>
  <si>
    <t xml:space="preserve">Sheboygan Fa... </t>
  </si>
  <si>
    <t xml:space="preserve">Jet Charter Group </t>
  </si>
  <si>
    <t xml:space="preserve">N38DJ </t>
  </si>
  <si>
    <t xml:space="preserve">Juiz De Fora... </t>
  </si>
  <si>
    <t xml:space="preserve">Transamérica Táxi Aéreo </t>
  </si>
  <si>
    <t xml:space="preserve">PT-CMY </t>
  </si>
  <si>
    <t>06-APR-1990</t>
  </si>
  <si>
    <t xml:space="preserve">Rio Alta Par... </t>
  </si>
  <si>
    <t xml:space="preserve">Misiones State Government </t>
  </si>
  <si>
    <t xml:space="preserve">LV-MMV </t>
  </si>
  <si>
    <t xml:space="preserve">Learjet 25D </t>
  </si>
  <si>
    <t xml:space="preserve">N51DB </t>
  </si>
  <si>
    <t xml:space="preserve">Learjet 25XR </t>
  </si>
  <si>
    <t xml:space="preserve">Central Airlines </t>
  </si>
  <si>
    <t xml:space="preserve">N51CA </t>
  </si>
  <si>
    <t xml:space="preserve">Redec Aviation </t>
  </si>
  <si>
    <t xml:space="preserve">HZ-GP5 </t>
  </si>
  <si>
    <t xml:space="preserve">near Sarasota, FL... </t>
  </si>
  <si>
    <t xml:space="preserve">Northeast Jet </t>
  </si>
  <si>
    <t xml:space="preserve">N125NE </t>
  </si>
  <si>
    <t>19-MAY-1980</t>
  </si>
  <si>
    <t xml:space="preserve">near Conlon, TX </t>
  </si>
  <si>
    <t xml:space="preserve">Thunderbird Airways </t>
  </si>
  <si>
    <t xml:space="preserve">N25TA </t>
  </si>
  <si>
    <t xml:space="preserve">Chapman Commodities </t>
  </si>
  <si>
    <t xml:space="preserve">N40BC </t>
  </si>
  <si>
    <t xml:space="preserve">near Antibes </t>
  </si>
  <si>
    <t xml:space="preserve">SX-ASO </t>
  </si>
  <si>
    <t>18-FEB-1972</t>
  </si>
  <si>
    <t xml:space="preserve">near Scotland </t>
  </si>
  <si>
    <t xml:space="preserve">Air Traffic Executive Jet </t>
  </si>
  <si>
    <t xml:space="preserve">D-CDPD </t>
  </si>
  <si>
    <t>18-MAY-1983</t>
  </si>
  <si>
    <t xml:space="preserve">near Vickery, OH </t>
  </si>
  <si>
    <t xml:space="preserve">Kelco Aircraft </t>
  </si>
  <si>
    <t xml:space="preserve">N100MK </t>
  </si>
  <si>
    <t xml:space="preserve">Lincoln, NE </t>
  </si>
  <si>
    <t xml:space="preserve">Lisa Jet </t>
  </si>
  <si>
    <t xml:space="preserve">N40LB </t>
  </si>
  <si>
    <t xml:space="preserve">Brasilia, DF </t>
  </si>
  <si>
    <t xml:space="preserve">Air Conesul Táxi Aéreo </t>
  </si>
  <si>
    <t xml:space="preserve">PT-LLL </t>
  </si>
  <si>
    <t xml:space="preserve">near Briggsdale, CO </t>
  </si>
  <si>
    <t xml:space="preserve">Colorado Flying Academy </t>
  </si>
  <si>
    <t xml:space="preserve">N366AA </t>
  </si>
  <si>
    <t>31-AUG-1974</t>
  </si>
  <si>
    <t xml:space="preserve">Belair </t>
  </si>
  <si>
    <t xml:space="preserve">PT-KKV </t>
  </si>
  <si>
    <t xml:space="preserve">PT-ISN </t>
  </si>
  <si>
    <t xml:space="preserve">Inlet Marine </t>
  </si>
  <si>
    <t xml:space="preserve">N77RS </t>
  </si>
  <si>
    <t xml:space="preserve">Champion Home Builders </t>
  </si>
  <si>
    <t xml:space="preserve">N999HG </t>
  </si>
  <si>
    <t xml:space="preserve">Crasa Taxi Aéreo </t>
  </si>
  <si>
    <t xml:space="preserve">PT-LHU </t>
  </si>
  <si>
    <t xml:space="preserve">Merchant Bank </t>
  </si>
  <si>
    <t xml:space="preserve">N211MB </t>
  </si>
  <si>
    <t xml:space="preserve">Massey-Ferguson </t>
  </si>
  <si>
    <t xml:space="preserve">N137GL </t>
  </si>
  <si>
    <t xml:space="preserve">near Pecos, NM </t>
  </si>
  <si>
    <t xml:space="preserve">Cambridge Aviation </t>
  </si>
  <si>
    <t xml:space="preserve">N999BH </t>
  </si>
  <si>
    <t xml:space="preserve">São Paulo-Vi... </t>
  </si>
  <si>
    <t xml:space="preserve">Banco Real </t>
  </si>
  <si>
    <t xml:space="preserve">PT-IBR </t>
  </si>
  <si>
    <t xml:space="preserve">near Sarajevo Air... </t>
  </si>
  <si>
    <t xml:space="preserve">Yugoslav Government </t>
  </si>
  <si>
    <t xml:space="preserve">YU-BJH </t>
  </si>
  <si>
    <t xml:space="preserve">Madrid Táxi Aéreo </t>
  </si>
  <si>
    <t xml:space="preserve">PT-LSD </t>
  </si>
  <si>
    <t xml:space="preserve">Victoria, TX </t>
  </si>
  <si>
    <t xml:space="preserve">Tandy Corp. </t>
  </si>
  <si>
    <t xml:space="preserve">N658TC </t>
  </si>
  <si>
    <t xml:space="preserve">Rio Branco, AC </t>
  </si>
  <si>
    <t xml:space="preserve">Compañia Brasileira de Tratores </t>
  </si>
  <si>
    <t xml:space="preserve">PT-JBQ </t>
  </si>
  <si>
    <t xml:space="preserve">near Chantilly, VA </t>
  </si>
  <si>
    <t xml:space="preserve">XA-BBA </t>
  </si>
  <si>
    <t xml:space="preserve">Delémont </t>
  </si>
  <si>
    <t xml:space="preserve">Volkswagen Pacific </t>
  </si>
  <si>
    <t xml:space="preserve">N515VW </t>
  </si>
  <si>
    <t>17-APR-1969</t>
  </si>
  <si>
    <t xml:space="preserve">Air Charter  </t>
  </si>
  <si>
    <t xml:space="preserve">D-CATY </t>
  </si>
  <si>
    <t xml:space="preserve">Learjet 35A </t>
  </si>
  <si>
    <t>14-DEC-1994</t>
  </si>
  <si>
    <t xml:space="preserve">Morristown, NJ </t>
  </si>
  <si>
    <t xml:space="preserve">N442NE </t>
  </si>
  <si>
    <t xml:space="preserve">Auburn, AL </t>
  </si>
  <si>
    <t xml:space="preserve">Louisiana Pacific </t>
  </si>
  <si>
    <t xml:space="preserve">N873LP </t>
  </si>
  <si>
    <t xml:space="preserve">Waco Municip... </t>
  </si>
  <si>
    <t xml:space="preserve">Jet East </t>
  </si>
  <si>
    <t xml:space="preserve">N95TC </t>
  </si>
  <si>
    <t xml:space="preserve">Learjet 35 </t>
  </si>
  <si>
    <t xml:space="preserve">near Chicago-Exec... </t>
  </si>
  <si>
    <t xml:space="preserve">Royal Air Freight </t>
  </si>
  <si>
    <t xml:space="preserve">N720RA </t>
  </si>
  <si>
    <t xml:space="preserve">near New London-G... </t>
  </si>
  <si>
    <t xml:space="preserve">Robertson Asset Management, opf. International Jet Charter </t>
  </si>
  <si>
    <t xml:space="preserve">N182K </t>
  </si>
  <si>
    <t xml:space="preserve">near Truckee Airp... </t>
  </si>
  <si>
    <t xml:space="preserve">Skyward Aviation  </t>
  </si>
  <si>
    <t xml:space="preserve">N781RS </t>
  </si>
  <si>
    <t>28-DEC-2005</t>
  </si>
  <si>
    <t xml:space="preserve">Groton, CT </t>
  </si>
  <si>
    <t xml:space="preserve">Air East Management </t>
  </si>
  <si>
    <t xml:space="preserve">N135PT </t>
  </si>
  <si>
    <t>04-AUG-2003</t>
  </si>
  <si>
    <t xml:space="preserve">Rapid City-E... </t>
  </si>
  <si>
    <t xml:space="preserve">84-0097 </t>
  </si>
  <si>
    <t xml:space="preserve">Learjet C-21A </t>
  </si>
  <si>
    <t>02-FEB-2002</t>
  </si>
  <si>
    <t xml:space="preserve">Lyon Satolas... </t>
  </si>
  <si>
    <t xml:space="preserve">Northern Executive </t>
  </si>
  <si>
    <t xml:space="preserve">G-MURI </t>
  </si>
  <si>
    <t>02-MAY-2000</t>
  </si>
  <si>
    <t xml:space="preserve">Adwa </t>
  </si>
  <si>
    <t xml:space="preserve">Corporate Jets </t>
  </si>
  <si>
    <t xml:space="preserve">N350JF </t>
  </si>
  <si>
    <t>29-AUG-1999</t>
  </si>
  <si>
    <t xml:space="preserve">near Dorchester, NH </t>
  </si>
  <si>
    <t xml:space="preserve">Aircraft Charter Group </t>
  </si>
  <si>
    <t xml:space="preserve">N388LS </t>
  </si>
  <si>
    <t xml:space="preserve">near Tepic Airpor... </t>
  </si>
  <si>
    <t xml:space="preserve">Aereo Reservaciones Ejecutivas  </t>
  </si>
  <si>
    <t xml:space="preserve">XA-SWF </t>
  </si>
  <si>
    <t xml:space="preserve">Learjet 35A  </t>
  </si>
  <si>
    <t xml:space="preserve">Fresno, CA </t>
  </si>
  <si>
    <t xml:space="preserve">Phoenix Air  </t>
  </si>
  <si>
    <t xml:space="preserve">N521PA  </t>
  </si>
  <si>
    <t xml:space="preserve">Cumuatillo </t>
  </si>
  <si>
    <t xml:space="preserve">PT-OEF </t>
  </si>
  <si>
    <t>02-MAY-1992</t>
  </si>
  <si>
    <t xml:space="preserve">West Mifflin... </t>
  </si>
  <si>
    <t xml:space="preserve">N100EP </t>
  </si>
  <si>
    <t>12-MAY-1987</t>
  </si>
  <si>
    <t xml:space="preserve">Montgomery-M... </t>
  </si>
  <si>
    <t xml:space="preserve">84-0121 </t>
  </si>
  <si>
    <t xml:space="preserve">Flight International </t>
  </si>
  <si>
    <t xml:space="preserve">N39DM </t>
  </si>
  <si>
    <t xml:space="preserve">College Stat... </t>
  </si>
  <si>
    <t xml:space="preserve">General Telephone </t>
  </si>
  <si>
    <t xml:space="preserve">N723GL </t>
  </si>
  <si>
    <t xml:space="preserve">Arab Wings </t>
  </si>
  <si>
    <t xml:space="preserve">JY-AEW </t>
  </si>
  <si>
    <t xml:space="preserve">near Nürnberg Air... </t>
  </si>
  <si>
    <t xml:space="preserve">E.A.S. Aeroservizi </t>
  </si>
  <si>
    <t xml:space="preserve">I-MOCO </t>
  </si>
  <si>
    <t>08-FEB-2001</t>
  </si>
  <si>
    <t xml:space="preserve">Marianna, FL </t>
  </si>
  <si>
    <t xml:space="preserve">Bankair </t>
  </si>
  <si>
    <t xml:space="preserve">N86BE </t>
  </si>
  <si>
    <t>05-APR-2000</t>
  </si>
  <si>
    <t xml:space="preserve">Golfo di Genova </t>
  </si>
  <si>
    <t xml:space="preserve">Avioriprese Jet Executive </t>
  </si>
  <si>
    <t xml:space="preserve">I-AVJG </t>
  </si>
  <si>
    <t xml:space="preserve">near Aspen Airpor... </t>
  </si>
  <si>
    <t xml:space="preserve">Richmor Aviation </t>
  </si>
  <si>
    <t xml:space="preserve">N535PC </t>
  </si>
  <si>
    <t>13-FEB-1991</t>
  </si>
  <si>
    <t xml:space="preserve">Rochester, MN </t>
  </si>
  <si>
    <t xml:space="preserve">Corporate Air </t>
  </si>
  <si>
    <t xml:space="preserve">N15TW </t>
  </si>
  <si>
    <t>08-DEC-1985</t>
  </si>
  <si>
    <t xml:space="preserve">near Palermo-Punt... </t>
  </si>
  <si>
    <t xml:space="preserve">Maniglia Construzioni </t>
  </si>
  <si>
    <t xml:space="preserve">I-MCSA </t>
  </si>
  <si>
    <t>22-FEB-1978</t>
  </si>
  <si>
    <t xml:space="preserve">near Taitung </t>
  </si>
  <si>
    <t xml:space="preserve">Golden Eagle Aviation </t>
  </si>
  <si>
    <t xml:space="preserve">B-98181  </t>
  </si>
  <si>
    <t xml:space="preserve">Köln/Bonn Ai... </t>
  </si>
  <si>
    <t xml:space="preserve">Aero-Dienst  </t>
  </si>
  <si>
    <t xml:space="preserve">D-COCO </t>
  </si>
  <si>
    <t xml:space="preserve">West Paterso... </t>
  </si>
  <si>
    <t xml:space="preserve">Jetcorp </t>
  </si>
  <si>
    <t xml:space="preserve">N500RW </t>
  </si>
  <si>
    <t>24-MAY-1988</t>
  </si>
  <si>
    <t xml:space="preserve">EC-DFA </t>
  </si>
  <si>
    <t>13-AUG-1980</t>
  </si>
  <si>
    <t xml:space="preserve">Med Flight Air Ambulance </t>
  </si>
  <si>
    <t xml:space="preserve">N30DK </t>
  </si>
  <si>
    <t xml:space="preserve">near Masset Airpo... </t>
  </si>
  <si>
    <t xml:space="preserve">Canada Jet Charters </t>
  </si>
  <si>
    <t xml:space="preserve">C-GPUN  </t>
  </si>
  <si>
    <t xml:space="preserve">Learjet 35  </t>
  </si>
  <si>
    <t xml:space="preserve">near Katab </t>
  </si>
  <si>
    <t xml:space="preserve">Bahri Aviation </t>
  </si>
  <si>
    <t xml:space="preserve">N711AF </t>
  </si>
  <si>
    <t xml:space="preserve">near La Paz-El Al... </t>
  </si>
  <si>
    <t xml:space="preserve">T-21 </t>
  </si>
  <si>
    <t xml:space="preserve">near Aberdeen, SD </t>
  </si>
  <si>
    <t xml:space="preserve">Sunjet Aviation </t>
  </si>
  <si>
    <t xml:space="preserve">N47BA </t>
  </si>
  <si>
    <t xml:space="preserve">near Kuala Selang... </t>
  </si>
  <si>
    <t xml:space="preserve">Upali Air </t>
  </si>
  <si>
    <t xml:space="preserve">N482U </t>
  </si>
  <si>
    <t xml:space="preserve">Nakhon Sawan... </t>
  </si>
  <si>
    <t xml:space="preserve">near São Paulo-Ca... </t>
  </si>
  <si>
    <t xml:space="preserve">Reali Táxi Aéreo </t>
  </si>
  <si>
    <t xml:space="preserve">PT-OVC </t>
  </si>
  <si>
    <t xml:space="preserve">near Alexander Ci... </t>
  </si>
  <si>
    <t xml:space="preserve">84-0136 </t>
  </si>
  <si>
    <t>17-APR-1995</t>
  </si>
  <si>
    <t xml:space="preserve">near Hermosillo A... </t>
  </si>
  <si>
    <t xml:space="preserve">Aero-Fly </t>
  </si>
  <si>
    <t xml:space="preserve">XA-LAN </t>
  </si>
  <si>
    <t xml:space="preserve">near Ushuaia Airp... </t>
  </si>
  <si>
    <t xml:space="preserve">Tierra del Fuego Province </t>
  </si>
  <si>
    <t xml:space="preserve">LV-TDF </t>
  </si>
  <si>
    <t>15-MAY-1984</t>
  </si>
  <si>
    <t xml:space="preserve">near Forres-Kinlo... </t>
  </si>
  <si>
    <t xml:space="preserve">XF704 </t>
  </si>
  <si>
    <t xml:space="preserve">Avro Shackleton MR.3 </t>
  </si>
  <si>
    <t xml:space="preserve">VP259 </t>
  </si>
  <si>
    <t xml:space="preserve">Avro Shackleton T.4 </t>
  </si>
  <si>
    <t xml:space="preserve">near Foolow </t>
  </si>
  <si>
    <t xml:space="preserve">Avro </t>
  </si>
  <si>
    <t xml:space="preserve">WR970 </t>
  </si>
  <si>
    <t>07-DEC-1956</t>
  </si>
  <si>
    <t xml:space="preserve">near Newquay, UK </t>
  </si>
  <si>
    <t xml:space="preserve">WR976 </t>
  </si>
  <si>
    <t xml:space="preserve">near Lhokkruet, I... </t>
  </si>
  <si>
    <t xml:space="preserve">WL786 </t>
  </si>
  <si>
    <t xml:space="preserve">Avro Shackleton MR.2 </t>
  </si>
  <si>
    <t xml:space="preserve">near Fastnet Rock... </t>
  </si>
  <si>
    <t xml:space="preserve">WL743 </t>
  </si>
  <si>
    <t xml:space="preserve">WG531 </t>
  </si>
  <si>
    <t xml:space="preserve">near Tarbert </t>
  </si>
  <si>
    <t xml:space="preserve">WR965 </t>
  </si>
  <si>
    <t xml:space="preserve">Avro Shackleton AEW.2 </t>
  </si>
  <si>
    <t xml:space="preserve">near Labuan, Mala... </t>
  </si>
  <si>
    <t xml:space="preserve">VP254 </t>
  </si>
  <si>
    <t xml:space="preserve">Avro Shackleton MR.1 </t>
  </si>
  <si>
    <t>09-DEC-1958</t>
  </si>
  <si>
    <t xml:space="preserve">near Gozo </t>
  </si>
  <si>
    <t xml:space="preserve">WL794 </t>
  </si>
  <si>
    <t>12-FEB-1954</t>
  </si>
  <si>
    <t xml:space="preserve">near Argyll </t>
  </si>
  <si>
    <t xml:space="preserve">WL746 </t>
  </si>
  <si>
    <t>11-DEC-1953</t>
  </si>
  <si>
    <t xml:space="preserve">Glenmanuilt ... </t>
  </si>
  <si>
    <t xml:space="preserve">WB833 </t>
  </si>
  <si>
    <t>19-APR-1968</t>
  </si>
  <si>
    <t xml:space="preserve">Creag Bhan </t>
  </si>
  <si>
    <t xml:space="preserve">XF702 </t>
  </si>
  <si>
    <t xml:space="preserve">Stettynskloo... </t>
  </si>
  <si>
    <t xml:space="preserve">1718/K </t>
  </si>
  <si>
    <t>08-AUG-1963</t>
  </si>
  <si>
    <t xml:space="preserve">near Tarbat Ness </t>
  </si>
  <si>
    <t xml:space="preserve">VP286 </t>
  </si>
  <si>
    <t xml:space="preserve">near Berwick-upon... </t>
  </si>
  <si>
    <t xml:space="preserve">VP261 </t>
  </si>
  <si>
    <t xml:space="preserve">N1023V </t>
  </si>
  <si>
    <t xml:space="preserve">Boeing 377 Stratocruiser 10-26 </t>
  </si>
  <si>
    <t xml:space="preserve">N1030V </t>
  </si>
  <si>
    <t xml:space="preserve">Edwards AFB,... </t>
  </si>
  <si>
    <t xml:space="preserve">Aero Spacelines </t>
  </si>
  <si>
    <t xml:space="preserve">N111AS </t>
  </si>
  <si>
    <t xml:space="preserve">Aero Spacelines 377MGT Mini Gu </t>
  </si>
  <si>
    <t>12-MAY-1970</t>
  </si>
  <si>
    <t xml:space="preserve">near Oregon, USA </t>
  </si>
  <si>
    <t xml:space="preserve">N1032V </t>
  </si>
  <si>
    <t xml:space="preserve">near Seattle/Taco... </t>
  </si>
  <si>
    <t xml:space="preserve">N74608 </t>
  </si>
  <si>
    <t xml:space="preserve">Boeing 377 Stratocruiser 10-30 </t>
  </si>
  <si>
    <t>02-APR-1956</t>
  </si>
  <si>
    <t xml:space="preserve">G-ALSA </t>
  </si>
  <si>
    <t xml:space="preserve">Boeing 377 Stratocruiser 10-28 </t>
  </si>
  <si>
    <t>25-DEC-1954</t>
  </si>
  <si>
    <t xml:space="preserve">N90944 </t>
  </si>
  <si>
    <t xml:space="preserve">Boeing 377 Stratocruiser 10-29 </t>
  </si>
  <si>
    <t xml:space="preserve">near Carolina, MA </t>
  </si>
  <si>
    <t xml:space="preserve">N1039V </t>
  </si>
  <si>
    <t xml:space="preserve">near Redwood City... </t>
  </si>
  <si>
    <t xml:space="preserve">N31230 </t>
  </si>
  <si>
    <t xml:space="preserve">Boeing 377 Stratocruiser 10-34 </t>
  </si>
  <si>
    <t xml:space="preserve">N85 </t>
  </si>
  <si>
    <t xml:space="preserve">North American-Rockwell Sabrel </t>
  </si>
  <si>
    <t xml:space="preserve">near Pontiac, MI </t>
  </si>
  <si>
    <t xml:space="preserve">General Motors </t>
  </si>
  <si>
    <t xml:space="preserve">N5107 </t>
  </si>
  <si>
    <t xml:space="preserve">Rockwell Sabreliner 75A </t>
  </si>
  <si>
    <t>23-FEB-1975</t>
  </si>
  <si>
    <t xml:space="preserve">near Madrid-Torre... </t>
  </si>
  <si>
    <t xml:space="preserve">62-4460 </t>
  </si>
  <si>
    <t xml:space="preserve">T-39A-1-NO Sabreliner </t>
  </si>
  <si>
    <t>28-FEB-1970</t>
  </si>
  <si>
    <t xml:space="preserve">near Culiacán-Fed... </t>
  </si>
  <si>
    <t xml:space="preserve">Facts Air </t>
  </si>
  <si>
    <t xml:space="preserve">XA-TNP </t>
  </si>
  <si>
    <t xml:space="preserve">CT-39A-1-NA Sabreliner </t>
  </si>
  <si>
    <t>30-DEC-2006</t>
  </si>
  <si>
    <t xml:space="preserve">near Villahermosa </t>
  </si>
  <si>
    <t xml:space="preserve">Jett Paqueteria </t>
  </si>
  <si>
    <t xml:space="preserve">XA-TFD </t>
  </si>
  <si>
    <t xml:space="preserve">CT-39A Sabreliner </t>
  </si>
  <si>
    <t xml:space="preserve">near Ukiah, CA </t>
  </si>
  <si>
    <t xml:space="preserve">T-39E Sabreliner </t>
  </si>
  <si>
    <t xml:space="preserve">Kerr-McGee Corp </t>
  </si>
  <si>
    <t xml:space="preserve">N5565 </t>
  </si>
  <si>
    <t xml:space="preserve">North-American-Rockwell Sabrel </t>
  </si>
  <si>
    <t xml:space="preserve">Midland, TX </t>
  </si>
  <si>
    <t xml:space="preserve">Midwest Oil </t>
  </si>
  <si>
    <t xml:space="preserve">N34W </t>
  </si>
  <si>
    <t xml:space="preserve">Sabreliner 40 </t>
  </si>
  <si>
    <t xml:space="preserve">Montrose, CO </t>
  </si>
  <si>
    <t xml:space="preserve">N743R </t>
  </si>
  <si>
    <t xml:space="preserve">NA-265 Sabreliner 60 </t>
  </si>
  <si>
    <t>13-APR-1973</t>
  </si>
  <si>
    <t xml:space="preserve">Blaine, MN </t>
  </si>
  <si>
    <t xml:space="preserve">Ziegler Inc </t>
  </si>
  <si>
    <t xml:space="preserve">N9503Z </t>
  </si>
  <si>
    <t xml:space="preserve">Everett-Pain... </t>
  </si>
  <si>
    <t xml:space="preserve">61-0661 </t>
  </si>
  <si>
    <t xml:space="preserve">T-39A-1-NA Sabreliner </t>
  </si>
  <si>
    <t xml:space="preserve">near Ventura, CA </t>
  </si>
  <si>
    <t xml:space="preserve">Container Corp. of America </t>
  </si>
  <si>
    <t xml:space="preserve">N739R </t>
  </si>
  <si>
    <t>14-MAY-1967</t>
  </si>
  <si>
    <t xml:space="preserve">near Pensacola, F... </t>
  </si>
  <si>
    <t xml:space="preserve">T-39N Sabreliner </t>
  </si>
  <si>
    <t>08-MAY-2002</t>
  </si>
  <si>
    <t xml:space="preserve">near Córdoba-Paja... </t>
  </si>
  <si>
    <t xml:space="preserve">Alas del Sur </t>
  </si>
  <si>
    <t xml:space="preserve">LV-WPO </t>
  </si>
  <si>
    <t xml:space="preserve">Rockwell Sabreliner 60 </t>
  </si>
  <si>
    <t xml:space="preserve">Monterrey </t>
  </si>
  <si>
    <t xml:space="preserve">XA-TFC </t>
  </si>
  <si>
    <t xml:space="preserve">Rockwell Sabreliner 40 </t>
  </si>
  <si>
    <t>16-MAY-1997</t>
  </si>
  <si>
    <t xml:space="preserve">near Glenview Nav... </t>
  </si>
  <si>
    <t xml:space="preserve">Rockwell CT-39G Sabreliner </t>
  </si>
  <si>
    <t xml:space="preserve">Lake Pontcha... </t>
  </si>
  <si>
    <t xml:space="preserve">Mechanical Equipment </t>
  </si>
  <si>
    <t xml:space="preserve">N77AP </t>
  </si>
  <si>
    <t xml:space="preserve">King and Que... </t>
  </si>
  <si>
    <t xml:space="preserve">61-0646 </t>
  </si>
  <si>
    <t>14-MAY-1975</t>
  </si>
  <si>
    <t xml:space="preserve">Lancaster, OH </t>
  </si>
  <si>
    <t xml:space="preserve">Anchor Hocking </t>
  </si>
  <si>
    <t xml:space="preserve">N920G </t>
  </si>
  <si>
    <t>27-DEC-1974</t>
  </si>
  <si>
    <t xml:space="preserve">near Morganton, F... </t>
  </si>
  <si>
    <t xml:space="preserve">Rockwell T-39N Sabreliner </t>
  </si>
  <si>
    <t>12-APR-2010</t>
  </si>
  <si>
    <t xml:space="preserve">near Villanow, GA </t>
  </si>
  <si>
    <t xml:space="preserve">North-American Rockwell T-39N </t>
  </si>
  <si>
    <t xml:space="preserve">Weldon, NC </t>
  </si>
  <si>
    <t xml:space="preserve">61-0640 </t>
  </si>
  <si>
    <t>16-APR-1970</t>
  </si>
  <si>
    <t xml:space="preserve">Wilkes-Barre... </t>
  </si>
  <si>
    <t xml:space="preserve">62-4496 </t>
  </si>
  <si>
    <t xml:space="preserve">CT-39A-1-NO Sabreliner </t>
  </si>
  <si>
    <t xml:space="preserve">Sun Oil Co </t>
  </si>
  <si>
    <t xml:space="preserve">N99S </t>
  </si>
  <si>
    <t xml:space="preserve">Rockwell Sabreliner 65 </t>
  </si>
  <si>
    <t xml:space="preserve">T-39D Sabreliner </t>
  </si>
  <si>
    <t xml:space="preserve">near Kaunakakai, HI </t>
  </si>
  <si>
    <t xml:space="preserve">Price Aircraft Company </t>
  </si>
  <si>
    <t xml:space="preserve">N241H </t>
  </si>
  <si>
    <t>10-MAY-2000</t>
  </si>
  <si>
    <t xml:space="preserve">near Hampton-Lang... </t>
  </si>
  <si>
    <t xml:space="preserve">62-4502 </t>
  </si>
  <si>
    <t xml:space="preserve">near Colorado-Spr... </t>
  </si>
  <si>
    <t xml:space="preserve">60-3506 </t>
  </si>
  <si>
    <t xml:space="preserve">T-39A Sabreliner </t>
  </si>
  <si>
    <t>09-FEB-1974</t>
  </si>
  <si>
    <t xml:space="preserve">Newton Fiord... </t>
  </si>
  <si>
    <t xml:space="preserve">Brethour Realty Services </t>
  </si>
  <si>
    <t xml:space="preserve">CF-BRL </t>
  </si>
  <si>
    <t>27-FEB-1974</t>
  </si>
  <si>
    <t xml:space="preserve">Culiacán-Fed... </t>
  </si>
  <si>
    <t xml:space="preserve">XA-TFL </t>
  </si>
  <si>
    <t xml:space="preserve">FAE068 </t>
  </si>
  <si>
    <t xml:space="preserve">FAE001A </t>
  </si>
  <si>
    <t xml:space="preserve">Sabreliner 60 </t>
  </si>
  <si>
    <t>10-DEC-1992</t>
  </si>
  <si>
    <t xml:space="preserve">62-4458 </t>
  </si>
  <si>
    <t xml:space="preserve">near Vogelsberg </t>
  </si>
  <si>
    <t xml:space="preserve">62-4448 </t>
  </si>
  <si>
    <t xml:space="preserve">Dubai, Tripo... </t>
  </si>
  <si>
    <t xml:space="preserve">G-ASGR </t>
  </si>
  <si>
    <t xml:space="preserve">Vickers VC-10-1151 </t>
  </si>
  <si>
    <t xml:space="preserve">5X-UVA </t>
  </si>
  <si>
    <t xml:space="preserve">Vickers VC-10-1154 </t>
  </si>
  <si>
    <t>18-APR-1972</t>
  </si>
  <si>
    <t xml:space="preserve">5N-ABD </t>
  </si>
  <si>
    <t xml:space="preserve">Vickers VC-10-1101 </t>
  </si>
  <si>
    <t xml:space="preserve">near Dakhla, West... </t>
  </si>
  <si>
    <t xml:space="preserve">Alfred Wegener Inst. </t>
  </si>
  <si>
    <t xml:space="preserve">D-IGVN </t>
  </si>
  <si>
    <t xml:space="preserve">Dornier 228-100 </t>
  </si>
  <si>
    <t xml:space="preserve">near Igenhausen </t>
  </si>
  <si>
    <t xml:space="preserve">Dornier </t>
  </si>
  <si>
    <t xml:space="preserve">D-IFNS </t>
  </si>
  <si>
    <t xml:space="preserve">near Paradip </t>
  </si>
  <si>
    <t xml:space="preserve">Indian Coast Guard </t>
  </si>
  <si>
    <t xml:space="preserve">CG-757 </t>
  </si>
  <si>
    <t xml:space="preserve">Dornier 228-101 </t>
  </si>
  <si>
    <t xml:space="preserve">near Matsu Airpor... </t>
  </si>
  <si>
    <t xml:space="preserve">Formosa Airlines </t>
  </si>
  <si>
    <t xml:space="preserve">B-12257 </t>
  </si>
  <si>
    <t xml:space="preserve">Dornier 228-212 </t>
  </si>
  <si>
    <t xml:space="preserve">near Green Island </t>
  </si>
  <si>
    <t xml:space="preserve">B-12238 </t>
  </si>
  <si>
    <t xml:space="preserve">Dornier 228-201 </t>
  </si>
  <si>
    <t>28-FEB-1993</t>
  </si>
  <si>
    <t xml:space="preserve">Cochin Airpo... </t>
  </si>
  <si>
    <t xml:space="preserve">VT-EJW </t>
  </si>
  <si>
    <t xml:space="preserve">HAL/Dornier 228-201 </t>
  </si>
  <si>
    <t xml:space="preserve">near Miri </t>
  </si>
  <si>
    <t xml:space="preserve">Merpati Intan, opf. Royal Brunei </t>
  </si>
  <si>
    <t xml:space="preserve">9M-MIA </t>
  </si>
  <si>
    <t xml:space="preserve">near Nuku Hiva Ai... </t>
  </si>
  <si>
    <t xml:space="preserve">Air Tahiti </t>
  </si>
  <si>
    <t xml:space="preserve">F-OHAB </t>
  </si>
  <si>
    <t>18-APR-1991</t>
  </si>
  <si>
    <t xml:space="preserve">Lake Indopur </t>
  </si>
  <si>
    <t xml:space="preserve">VT-EJF </t>
  </si>
  <si>
    <t xml:space="preserve">near Vande Ikya </t>
  </si>
  <si>
    <t xml:space="preserve">NAF033 </t>
  </si>
  <si>
    <t xml:space="preserve">B-12256 </t>
  </si>
  <si>
    <t>10-AUG-1997</t>
  </si>
  <si>
    <t xml:space="preserve">Santo Antão ... </t>
  </si>
  <si>
    <t xml:space="preserve">D4-CBC </t>
  </si>
  <si>
    <t>07-AUG-1999</t>
  </si>
  <si>
    <t xml:space="preserve">near Bharatpur Ai... </t>
  </si>
  <si>
    <t xml:space="preserve">Everest Air </t>
  </si>
  <si>
    <t xml:space="preserve">9N-ACL </t>
  </si>
  <si>
    <t xml:space="preserve">Mavrik Aire </t>
  </si>
  <si>
    <t xml:space="preserve">N197TT </t>
  </si>
  <si>
    <t xml:space="preserve">DHC-3 Otter </t>
  </si>
  <si>
    <t>27-AUG-2004</t>
  </si>
  <si>
    <t xml:space="preserve">Long Haul La... </t>
  </si>
  <si>
    <t xml:space="preserve">Blue Water Aviation Services </t>
  </si>
  <si>
    <t xml:space="preserve">C-FIFP </t>
  </si>
  <si>
    <t xml:space="preserve">near San Juan, PR </t>
  </si>
  <si>
    <t xml:space="preserve">N778L </t>
  </si>
  <si>
    <t xml:space="preserve">near Bettles, AK </t>
  </si>
  <si>
    <t xml:space="preserve">N48064 </t>
  </si>
  <si>
    <t>04-AUG-1977</t>
  </si>
  <si>
    <t xml:space="preserve">near Kangerlussuaq </t>
  </si>
  <si>
    <t xml:space="preserve">Eastern Provincial Airways, opf. Greenlandair </t>
  </si>
  <si>
    <t xml:space="preserve">CF-MEX </t>
  </si>
  <si>
    <t>29-AUG-1961</t>
  </si>
  <si>
    <t xml:space="preserve">near Jellicoe, ON </t>
  </si>
  <si>
    <t xml:space="preserve">Huron Air </t>
  </si>
  <si>
    <t xml:space="preserve">C-GOFF </t>
  </si>
  <si>
    <t xml:space="preserve">DHC-3 Turbo Otter </t>
  </si>
  <si>
    <t>16-DEC-2003</t>
  </si>
  <si>
    <t xml:space="preserve">near Terrace, BC </t>
  </si>
  <si>
    <t xml:space="preserve">Buffalo Narrows Airways </t>
  </si>
  <si>
    <t xml:space="preserve">C-GDOB </t>
  </si>
  <si>
    <t>09-MAY-1996</t>
  </si>
  <si>
    <t xml:space="preserve">Edmonton/Vil... </t>
  </si>
  <si>
    <t xml:space="preserve">Loon Air </t>
  </si>
  <si>
    <t xml:space="preserve">C-GKPB </t>
  </si>
  <si>
    <t>22-MAY-1993</t>
  </si>
  <si>
    <t xml:space="preserve">N11250 </t>
  </si>
  <si>
    <t xml:space="preserve">near Togiak, AK </t>
  </si>
  <si>
    <t xml:space="preserve">Yute Air Alaska </t>
  </si>
  <si>
    <t xml:space="preserve">N433GR </t>
  </si>
  <si>
    <t>03-AUG-1980</t>
  </si>
  <si>
    <t xml:space="preserve">59-2221 </t>
  </si>
  <si>
    <t xml:space="preserve">de Havilland Canada U-1A Otter </t>
  </si>
  <si>
    <t>11-APR-1969</t>
  </si>
  <si>
    <t>11-MAY-1968</t>
  </si>
  <si>
    <t xml:space="preserve">Marble Point </t>
  </si>
  <si>
    <t xml:space="preserve">de Havilland Canada UC-1 Otter </t>
  </si>
  <si>
    <t xml:space="preserve">Ozamiz City </t>
  </si>
  <si>
    <t xml:space="preserve">PI-C55 </t>
  </si>
  <si>
    <t>11-DEC-1957</t>
  </si>
  <si>
    <t xml:space="preserve">near Natashquan, QC </t>
  </si>
  <si>
    <t xml:space="preserve">Deraps Aviation </t>
  </si>
  <si>
    <t xml:space="preserve">C-FLGA </t>
  </si>
  <si>
    <t xml:space="preserve">near Alliford Bay... </t>
  </si>
  <si>
    <t xml:space="preserve">Harbour Air  </t>
  </si>
  <si>
    <t xml:space="preserve">C-GCMY </t>
  </si>
  <si>
    <t>18-AUG-1996</t>
  </si>
  <si>
    <t xml:space="preserve">Takla Narrow... </t>
  </si>
  <si>
    <t xml:space="preserve">Smithers Air Service </t>
  </si>
  <si>
    <t xml:space="preserve">C-FJIK </t>
  </si>
  <si>
    <t xml:space="preserve">Del Rio, TX </t>
  </si>
  <si>
    <t xml:space="preserve">N5370G </t>
  </si>
  <si>
    <t>10-MAY-1978</t>
  </si>
  <si>
    <t xml:space="preserve">near Goose Bay Ai... </t>
  </si>
  <si>
    <t>10-APR-1956</t>
  </si>
  <si>
    <t xml:space="preserve">Goose Bay Air Services </t>
  </si>
  <si>
    <t xml:space="preserve">C-FAGM </t>
  </si>
  <si>
    <t xml:space="preserve">Gore Bay, ON </t>
  </si>
  <si>
    <t xml:space="preserve">Millardair </t>
  </si>
  <si>
    <t>12-FEB-1972</t>
  </si>
  <si>
    <t xml:space="preserve">IM-1727 </t>
  </si>
  <si>
    <t>05-APR-1965</t>
  </si>
  <si>
    <t xml:space="preserve">near Two Bridge L... </t>
  </si>
  <si>
    <t xml:space="preserve">C-FDJA </t>
  </si>
  <si>
    <t xml:space="preserve">near Odda </t>
  </si>
  <si>
    <t xml:space="preserve">Ocean Products, opf. Westwing </t>
  </si>
  <si>
    <t xml:space="preserve">LN-BFD </t>
  </si>
  <si>
    <t>31-AUG-1968</t>
  </si>
  <si>
    <t xml:space="preserve">Salvesen Lak... </t>
  </si>
  <si>
    <t xml:space="preserve">Walsten Air Service </t>
  </si>
  <si>
    <t xml:space="preserve">C-FGCV </t>
  </si>
  <si>
    <t xml:space="preserve">Taku Inlet, AK </t>
  </si>
  <si>
    <t xml:space="preserve">Wings of Alaska </t>
  </si>
  <si>
    <t xml:space="preserve">N13GA  </t>
  </si>
  <si>
    <t xml:space="preserve">near Campbell Riv... </t>
  </si>
  <si>
    <t xml:space="preserve">Western Straits Air </t>
  </si>
  <si>
    <t xml:space="preserve">C-FEBX </t>
  </si>
  <si>
    <t xml:space="preserve">Awaji-Shima </t>
  </si>
  <si>
    <t xml:space="preserve">Nitto Aviation </t>
  </si>
  <si>
    <t xml:space="preserve">JA3115 </t>
  </si>
  <si>
    <t>01-MAY-1963</t>
  </si>
  <si>
    <t xml:space="preserve">Fraserdale, ON </t>
  </si>
  <si>
    <t xml:space="preserve">CF-MIT </t>
  </si>
  <si>
    <t xml:space="preserve">Gulf of Sirte </t>
  </si>
  <si>
    <t xml:space="preserve">55-2974 </t>
  </si>
  <si>
    <t xml:space="preserve">Sibuco Point </t>
  </si>
  <si>
    <t xml:space="preserve">PI-C51 </t>
  </si>
  <si>
    <t>20-MAY-1964</t>
  </si>
  <si>
    <t xml:space="preserve">Toronto, ON </t>
  </si>
  <si>
    <t xml:space="preserve">55-3252 </t>
  </si>
  <si>
    <t xml:space="preserve">Thorney Isla... </t>
  </si>
  <si>
    <t xml:space="preserve">TG610 </t>
  </si>
  <si>
    <t xml:space="preserve">Handley Page Hastings C.1 </t>
  </si>
  <si>
    <t>17-DEC-1963</t>
  </si>
  <si>
    <t xml:space="preserve">TG564 </t>
  </si>
  <si>
    <t xml:space="preserve">Boscombe Dow... </t>
  </si>
  <si>
    <t xml:space="preserve">WD484 </t>
  </si>
  <si>
    <t xml:space="preserve">Handley Page Hastings C.2 </t>
  </si>
  <si>
    <t xml:space="preserve">Strubby RAF ... </t>
  </si>
  <si>
    <t xml:space="preserve">WD478 </t>
  </si>
  <si>
    <t xml:space="preserve">Beacon Hill </t>
  </si>
  <si>
    <t xml:space="preserve">TG499 </t>
  </si>
  <si>
    <t xml:space="preserve">TG522 </t>
  </si>
  <si>
    <t>29-MAY-1959</t>
  </si>
  <si>
    <t xml:space="preserve">Dishforth RA... </t>
  </si>
  <si>
    <t xml:space="preserve">TG584 </t>
  </si>
  <si>
    <t xml:space="preserve">Benghazi-Ben... </t>
  </si>
  <si>
    <t xml:space="preserve">TG574 </t>
  </si>
  <si>
    <t>20-DEC-1950</t>
  </si>
  <si>
    <t xml:space="preserve">Berlin-Tegel... </t>
  </si>
  <si>
    <t xml:space="preserve">TG611 </t>
  </si>
  <si>
    <t xml:space="preserve">Abingdon RAF... </t>
  </si>
  <si>
    <t xml:space="preserve">WJ335 </t>
  </si>
  <si>
    <t xml:space="preserve">near Shallufa RAF... </t>
  </si>
  <si>
    <t xml:space="preserve">TG602 </t>
  </si>
  <si>
    <t xml:space="preserve">near Singapore-Se... </t>
  </si>
  <si>
    <t xml:space="preserve">WD497 </t>
  </si>
  <si>
    <t>29-MAY-1961</t>
  </si>
  <si>
    <t xml:space="preserve">WD498 </t>
  </si>
  <si>
    <t xml:space="preserve">Little Baldon </t>
  </si>
  <si>
    <t xml:space="preserve">TG577 </t>
  </si>
  <si>
    <t xml:space="preserve">Handley Page Hastings C.1A </t>
  </si>
  <si>
    <t xml:space="preserve">XB-KHU </t>
  </si>
  <si>
    <t xml:space="preserve">Gulfstream Aerospace G-1159 Gu </t>
  </si>
  <si>
    <t xml:space="preserve">near Houston-Hobb... </t>
  </si>
  <si>
    <t xml:space="preserve">Business Jet Services </t>
  </si>
  <si>
    <t xml:space="preserve">N85VT </t>
  </si>
  <si>
    <t xml:space="preserve">Gulfstream Aerospace G-1159A G </t>
  </si>
  <si>
    <t xml:space="preserve">Lome Airport... </t>
  </si>
  <si>
    <t xml:space="preserve">Togo Government </t>
  </si>
  <si>
    <t xml:space="preserve">5V-TAA </t>
  </si>
  <si>
    <t xml:space="preserve">Chicago-Exec... </t>
  </si>
  <si>
    <t xml:space="preserve">Alberto-Culver </t>
  </si>
  <si>
    <t xml:space="preserve">N23AC </t>
  </si>
  <si>
    <t xml:space="preserve">near Charallave-O... </t>
  </si>
  <si>
    <t xml:space="preserve">Castor Trading </t>
  </si>
  <si>
    <t xml:space="preserve">N204RC </t>
  </si>
  <si>
    <t xml:space="preserve">near Ngaoundéré A... </t>
  </si>
  <si>
    <t xml:space="preserve">Gabon Government </t>
  </si>
  <si>
    <t xml:space="preserve">TR-KHB </t>
  </si>
  <si>
    <t>06-FEB-1980</t>
  </si>
  <si>
    <t xml:space="preserve">American Jet </t>
  </si>
  <si>
    <t xml:space="preserve">N409MA </t>
  </si>
  <si>
    <t>03-MAY-1995</t>
  </si>
  <si>
    <t xml:space="preserve">Eastman Kodak </t>
  </si>
  <si>
    <t xml:space="preserve">N46TE </t>
  </si>
  <si>
    <t xml:space="preserve">near Faroe Island... </t>
  </si>
  <si>
    <t xml:space="preserve">Danish AF </t>
  </si>
  <si>
    <t xml:space="preserve">F-330 </t>
  </si>
  <si>
    <t>03-AUG-1996</t>
  </si>
  <si>
    <t xml:space="preserve">Hot Springs-... </t>
  </si>
  <si>
    <t xml:space="preserve">Johnson &amp; Johnson </t>
  </si>
  <si>
    <t xml:space="preserve">N500J </t>
  </si>
  <si>
    <t xml:space="preserve">near Jos Airport ... </t>
  </si>
  <si>
    <t xml:space="preserve">NAMCO </t>
  </si>
  <si>
    <t xml:space="preserve">VR-BLJ </t>
  </si>
  <si>
    <t xml:space="preserve">near Kota Kinabalu </t>
  </si>
  <si>
    <t xml:space="preserve">Du Pont de Numours and Co., opf. Conoco </t>
  </si>
  <si>
    <t xml:space="preserve">N204C </t>
  </si>
  <si>
    <t xml:space="preserve">Qotur </t>
  </si>
  <si>
    <t xml:space="preserve">Algerian Government </t>
  </si>
  <si>
    <t xml:space="preserve">7T-VHB </t>
  </si>
  <si>
    <t>03-MAY-1982</t>
  </si>
  <si>
    <t xml:space="preserve">Avjet Corp </t>
  </si>
  <si>
    <t xml:space="preserve">N303GA </t>
  </si>
  <si>
    <t xml:space="preserve">Kline, SC </t>
  </si>
  <si>
    <t xml:space="preserve">IBM </t>
  </si>
  <si>
    <t xml:space="preserve">N720Q </t>
  </si>
  <si>
    <t xml:space="preserve">Tampa, FL </t>
  </si>
  <si>
    <t xml:space="preserve">Martin PBM-5G Mariner </t>
  </si>
  <si>
    <t>01-APR-1947</t>
  </si>
  <si>
    <t xml:space="preserve">Tanahmeja </t>
  </si>
  <si>
    <t xml:space="preserve">Martin PBM-5 Mariner </t>
  </si>
  <si>
    <t xml:space="preserve">Thurston Island </t>
  </si>
  <si>
    <t>30-DEC-1946</t>
  </si>
  <si>
    <t xml:space="preserve">Patipi Bay, ... </t>
  </si>
  <si>
    <t xml:space="preserve">P-302 </t>
  </si>
  <si>
    <t xml:space="preserve">Martin PBM-5A Mariner </t>
  </si>
  <si>
    <t>17-DEC-1959</t>
  </si>
  <si>
    <t xml:space="preserve">Mormugao, Goa </t>
  </si>
  <si>
    <t xml:space="preserve">P-306 </t>
  </si>
  <si>
    <t xml:space="preserve">Merauke-Mopa... </t>
  </si>
  <si>
    <t xml:space="preserve">P-312 </t>
  </si>
  <si>
    <t>12-AUG-1957</t>
  </si>
  <si>
    <t xml:space="preserve">Abadan Airpo... </t>
  </si>
  <si>
    <t xml:space="preserve">P-303 </t>
  </si>
  <si>
    <t xml:space="preserve">near Caricitas </t>
  </si>
  <si>
    <t>05-DEC-1945</t>
  </si>
  <si>
    <t xml:space="preserve">Coco Solo NAS </t>
  </si>
  <si>
    <t xml:space="preserve">North Atlant... </t>
  </si>
  <si>
    <t xml:space="preserve">ARTOP </t>
  </si>
  <si>
    <t xml:space="preserve">CS-THB </t>
  </si>
  <si>
    <t xml:space="preserve">Kigali Airpo... </t>
  </si>
  <si>
    <t xml:space="preserve">JetLink Express, opf. Rwandair Express </t>
  </si>
  <si>
    <t xml:space="preserve">5Y-JLD </t>
  </si>
  <si>
    <t xml:space="preserve">Canadair CL-600-2B19 Regional </t>
  </si>
  <si>
    <t xml:space="preserve">near Brest-Guipav... </t>
  </si>
  <si>
    <t xml:space="preserve">Brit Air </t>
  </si>
  <si>
    <t xml:space="preserve">F-GRJS </t>
  </si>
  <si>
    <t xml:space="preserve">Canadair CRJ100ER (CL-600-2B19 </t>
  </si>
  <si>
    <t xml:space="preserve">Jefferson Ci... </t>
  </si>
  <si>
    <t xml:space="preserve">Pinnacle Airlines </t>
  </si>
  <si>
    <t xml:space="preserve">N8396A </t>
  </si>
  <si>
    <t xml:space="preserve">Canadair CRJ200LR (CL-600-2B19 </t>
  </si>
  <si>
    <t xml:space="preserve">N431CA </t>
  </si>
  <si>
    <t>27-AUG-2006</t>
  </si>
  <si>
    <t xml:space="preserve">near Baotou Airpo... </t>
  </si>
  <si>
    <t xml:space="preserve">China Yunnan </t>
  </si>
  <si>
    <t xml:space="preserve">B-3072 </t>
  </si>
  <si>
    <t xml:space="preserve">Byers, KS </t>
  </si>
  <si>
    <t xml:space="preserve">Bombardier </t>
  </si>
  <si>
    <t xml:space="preserve">C-FCRJ </t>
  </si>
  <si>
    <t xml:space="preserve">Canadair CRJ100 (CL-600-2B19) </t>
  </si>
  <si>
    <t xml:space="preserve">near Utila Airpor... </t>
  </si>
  <si>
    <t xml:space="preserve">YV1467 </t>
  </si>
  <si>
    <t xml:space="preserve">British Aerospace 3212 Jetstre </t>
  </si>
  <si>
    <t>10-MAY-2009</t>
  </si>
  <si>
    <t xml:space="preserve">Glasgow-Pres... </t>
  </si>
  <si>
    <t xml:space="preserve">British Aerospace </t>
  </si>
  <si>
    <t xml:space="preserve">G-SUPR </t>
  </si>
  <si>
    <t xml:space="preserve">British Aerospace 3201 Jetstre </t>
  </si>
  <si>
    <t xml:space="preserve">near Knoxville-Mc... </t>
  </si>
  <si>
    <t xml:space="preserve">CC Air </t>
  </si>
  <si>
    <t xml:space="preserve">N165PC </t>
  </si>
  <si>
    <t xml:space="preserve">British Aerospace 3101 Jetstre </t>
  </si>
  <si>
    <t xml:space="preserve">Venezolana </t>
  </si>
  <si>
    <t xml:space="preserve">YV-1083C </t>
  </si>
  <si>
    <t xml:space="preserve">British Aerospace 3102 Jetstre </t>
  </si>
  <si>
    <t xml:space="preserve">NPA / United Express </t>
  </si>
  <si>
    <t xml:space="preserve">N410UE </t>
  </si>
  <si>
    <t>26-DEC-1989</t>
  </si>
  <si>
    <t xml:space="preserve">near Kirksville R... </t>
  </si>
  <si>
    <t xml:space="preserve">Corporate Airlines </t>
  </si>
  <si>
    <t xml:space="preserve">N875JX </t>
  </si>
  <si>
    <t xml:space="preserve">N918AE </t>
  </si>
  <si>
    <t>13-DEC-1994</t>
  </si>
  <si>
    <t xml:space="preserve">near Hibbing-Chis... </t>
  </si>
  <si>
    <t xml:space="preserve">N334PX </t>
  </si>
  <si>
    <t>01-DEC-1993</t>
  </si>
  <si>
    <t xml:space="preserve">near Chulum Juarez </t>
  </si>
  <si>
    <t xml:space="preserve">N912FJ </t>
  </si>
  <si>
    <t xml:space="preserve">near Wilkes-Barre... </t>
  </si>
  <si>
    <t xml:space="preserve">East Coast Aviation Services </t>
  </si>
  <si>
    <t xml:space="preserve">N16EJ </t>
  </si>
  <si>
    <t>21-MAY-2000</t>
  </si>
  <si>
    <t xml:space="preserve">Springfield ... </t>
  </si>
  <si>
    <t xml:space="preserve">Jetstream International </t>
  </si>
  <si>
    <t xml:space="preserve">N823JS </t>
  </si>
  <si>
    <t>09-FEB-1988</t>
  </si>
  <si>
    <t xml:space="preserve">Clarksburg, WV </t>
  </si>
  <si>
    <t xml:space="preserve">N29824 </t>
  </si>
  <si>
    <t xml:space="preserve">Mohawk 298 </t>
  </si>
  <si>
    <t xml:space="preserve">Lannion </t>
  </si>
  <si>
    <t xml:space="preserve">Rousseau Aviation </t>
  </si>
  <si>
    <t xml:space="preserve">F-BNMO </t>
  </si>
  <si>
    <t xml:space="preserve">Nord 262A-25 </t>
  </si>
  <si>
    <t xml:space="preserve">near Marina del R... </t>
  </si>
  <si>
    <t xml:space="preserve">Swift Aire </t>
  </si>
  <si>
    <t xml:space="preserve">N418SA </t>
  </si>
  <si>
    <t xml:space="preserve">Nord 262A-33 </t>
  </si>
  <si>
    <t xml:space="preserve">near Reading, PA </t>
  </si>
  <si>
    <t xml:space="preserve">Altair Airlines </t>
  </si>
  <si>
    <t xml:space="preserve">N7886A </t>
  </si>
  <si>
    <t xml:space="preserve">Nord 262A-27 </t>
  </si>
  <si>
    <t>09-APR-1977</t>
  </si>
  <si>
    <t xml:space="preserve">9Q-CJK </t>
  </si>
  <si>
    <t xml:space="preserve">Nord 262A-44 </t>
  </si>
  <si>
    <t xml:space="preserve">near Béchar-Leger... </t>
  </si>
  <si>
    <t xml:space="preserve">7T-VSU </t>
  </si>
  <si>
    <t xml:space="preserve">near Mézilhac </t>
  </si>
  <si>
    <t xml:space="preserve">44/F-RBOA </t>
  </si>
  <si>
    <t xml:space="preserve">Nord 262A-34 </t>
  </si>
  <si>
    <t xml:space="preserve">near Kinkala </t>
  </si>
  <si>
    <t xml:space="preserve">TN-230 </t>
  </si>
  <si>
    <t xml:space="preserve">Nord 262C-66 </t>
  </si>
  <si>
    <t xml:space="preserve">near Algiers </t>
  </si>
  <si>
    <t xml:space="preserve">F-BNGB </t>
  </si>
  <si>
    <t xml:space="preserve">Nord 262E </t>
  </si>
  <si>
    <t xml:space="preserve">Mystic Lake ... </t>
  </si>
  <si>
    <t xml:space="preserve">Arctic Circle Air Service </t>
  </si>
  <si>
    <t xml:space="preserve">N2088Z </t>
  </si>
  <si>
    <t xml:space="preserve">Shorts SC.7 Skyvan 3-100 </t>
  </si>
  <si>
    <t xml:space="preserve">Nunapitchuk, AK </t>
  </si>
  <si>
    <t xml:space="preserve">N451SA </t>
  </si>
  <si>
    <t xml:space="preserve">near Farewell, AK </t>
  </si>
  <si>
    <t xml:space="preserve">North Star Air Cargo </t>
  </si>
  <si>
    <t xml:space="preserve">N30GA </t>
  </si>
  <si>
    <t xml:space="preserve">Shorts SC.7 Skyvan 3-200 </t>
  </si>
  <si>
    <t xml:space="preserve">Ampuriabrava... </t>
  </si>
  <si>
    <t xml:space="preserve">Peterborough Parachute Centre </t>
  </si>
  <si>
    <t xml:space="preserve">G-OVAN </t>
  </si>
  <si>
    <t>28-DEC-1993</t>
  </si>
  <si>
    <t xml:space="preserve">Hornbill Skyways </t>
  </si>
  <si>
    <t xml:space="preserve">9M-AXM </t>
  </si>
  <si>
    <t xml:space="preserve">Bethel, AK </t>
  </si>
  <si>
    <t xml:space="preserve">N20086 </t>
  </si>
  <si>
    <t xml:space="preserve">Shorts SC.7 Skyvan 3A-200 </t>
  </si>
  <si>
    <t xml:space="preserve">La Crosse, WI </t>
  </si>
  <si>
    <t xml:space="preserve">Viking Int. Air Freight </t>
  </si>
  <si>
    <t xml:space="preserve">N725R </t>
  </si>
  <si>
    <t xml:space="preserve">Shorts SC.7 Skyvan 3-300 </t>
  </si>
  <si>
    <t>14-APR-1972</t>
  </si>
  <si>
    <t xml:space="preserve">near Ogle </t>
  </si>
  <si>
    <t xml:space="preserve">8R-GMC </t>
  </si>
  <si>
    <t xml:space="preserve">Shorts SC.7 Skyvan 3M-100 </t>
  </si>
  <si>
    <t xml:space="preserve">Kona, HI </t>
  </si>
  <si>
    <t xml:space="preserve">Air Cargo Hawaii, opf. Island Airways </t>
  </si>
  <si>
    <t xml:space="preserve">N4917 </t>
  </si>
  <si>
    <t>25-AUG-1977</t>
  </si>
  <si>
    <t xml:space="preserve">near Port Radium, NT </t>
  </si>
  <si>
    <t xml:space="preserve">Summit Air Charters </t>
  </si>
  <si>
    <t xml:space="preserve">C-FSDZ </t>
  </si>
  <si>
    <t xml:space="preserve">Pico de Orizaba </t>
  </si>
  <si>
    <t xml:space="preserve">XC-UTQ </t>
  </si>
  <si>
    <t xml:space="preserve">Guyana CAA </t>
  </si>
  <si>
    <t xml:space="preserve">8R-GFF </t>
  </si>
  <si>
    <t xml:space="preserve">Mount Giluwe </t>
  </si>
  <si>
    <t xml:space="preserve">Ansett Airlines of PNG </t>
  </si>
  <si>
    <t xml:space="preserve">VH-PNI </t>
  </si>
  <si>
    <t xml:space="preserve">near Ulongue </t>
  </si>
  <si>
    <t xml:space="preserve">7Q-YMB </t>
  </si>
  <si>
    <t xml:space="preserve">East Indonesia Air Taxi </t>
  </si>
  <si>
    <t xml:space="preserve">PK-ESC </t>
  </si>
  <si>
    <t xml:space="preserve">Mt. Kapur </t>
  </si>
  <si>
    <t xml:space="preserve">Pan-Malaysia Air Services </t>
  </si>
  <si>
    <t xml:space="preserve">9M-PID </t>
  </si>
  <si>
    <t xml:space="preserve">near Long Seridan </t>
  </si>
  <si>
    <t xml:space="preserve">Airtech Rajawaldi Udara </t>
  </si>
  <si>
    <t xml:space="preserve">9M-AZB </t>
  </si>
  <si>
    <t xml:space="preserve">near West Nepal </t>
  </si>
  <si>
    <t xml:space="preserve">Nepal Army </t>
  </si>
  <si>
    <t xml:space="preserve">RAN-23 </t>
  </si>
  <si>
    <t>30-DEC-1985</t>
  </si>
  <si>
    <t xml:space="preserve">Potomac Rive... </t>
  </si>
  <si>
    <t xml:space="preserve">Jetco </t>
  </si>
  <si>
    <t xml:space="preserve">N21CK </t>
  </si>
  <si>
    <t xml:space="preserve">Aero Proveedora Proa </t>
  </si>
  <si>
    <t xml:space="preserve">HK-1485 </t>
  </si>
  <si>
    <t xml:space="preserve">Martin 4-0-4 </t>
  </si>
  <si>
    <t>07-AUG-1974</t>
  </si>
  <si>
    <t xml:space="preserve">Buffalo Muni... </t>
  </si>
  <si>
    <t xml:space="preserve">Frontier Airways </t>
  </si>
  <si>
    <t xml:space="preserve">N40443 </t>
  </si>
  <si>
    <t xml:space="preserve">near New Bern, NC </t>
  </si>
  <si>
    <t xml:space="preserve">N40406 </t>
  </si>
  <si>
    <t xml:space="preserve">near Atlanta, GA </t>
  </si>
  <si>
    <t xml:space="preserve">Le High Acres </t>
  </si>
  <si>
    <t xml:space="preserve">N40412 </t>
  </si>
  <si>
    <t>30-MAY-1970</t>
  </si>
  <si>
    <t xml:space="preserve">Rochester-Mo... </t>
  </si>
  <si>
    <t xml:space="preserve">N449A </t>
  </si>
  <si>
    <t xml:space="preserve">near Apolo Airpor... </t>
  </si>
  <si>
    <t xml:space="preserve">CAMBA </t>
  </si>
  <si>
    <t xml:space="preserve">CP-1440 </t>
  </si>
  <si>
    <t>12-DEC-1979</t>
  </si>
  <si>
    <t xml:space="preserve">Pittsburgh-G... </t>
  </si>
  <si>
    <t xml:space="preserve">N40403 </t>
  </si>
  <si>
    <t>01-APR-1956</t>
  </si>
  <si>
    <t xml:space="preserve">near Silver Plume... </t>
  </si>
  <si>
    <t xml:space="preserve">N464M </t>
  </si>
  <si>
    <t xml:space="preserve">Sandia Mount... </t>
  </si>
  <si>
    <t xml:space="preserve">N40416 </t>
  </si>
  <si>
    <t>19-FEB-1955</t>
  </si>
  <si>
    <t xml:space="preserve">Changhai </t>
  </si>
  <si>
    <t xml:space="preserve">China Flying Dragon </t>
  </si>
  <si>
    <t xml:space="preserve">B-3822 </t>
  </si>
  <si>
    <t xml:space="preserve">Harbin Yunshuji Y-12-II </t>
  </si>
  <si>
    <t xml:space="preserve">near Chifeng </t>
  </si>
  <si>
    <t xml:space="preserve">B-3841 </t>
  </si>
  <si>
    <t xml:space="preserve">333/OB-1498 </t>
  </si>
  <si>
    <t>04-APR-1995</t>
  </si>
  <si>
    <t xml:space="preserve">CR851 </t>
  </si>
  <si>
    <t xml:space="preserve">Mandalgobi </t>
  </si>
  <si>
    <t xml:space="preserve">JU-1020 </t>
  </si>
  <si>
    <t xml:space="preserve">Harbin Yunshuji Y-12 II </t>
  </si>
  <si>
    <t xml:space="preserve">near Sam Neua </t>
  </si>
  <si>
    <t xml:space="preserve">RDPL-34130 </t>
  </si>
  <si>
    <t xml:space="preserve">Mongu </t>
  </si>
  <si>
    <t xml:space="preserve">AF-216 </t>
  </si>
  <si>
    <t>18-MAY-2005</t>
  </si>
  <si>
    <t xml:space="preserve">near Marsabit </t>
  </si>
  <si>
    <t>10-APR-2006</t>
  </si>
  <si>
    <t xml:space="preserve">near Erdenet </t>
  </si>
  <si>
    <t xml:space="preserve">JU-1017 </t>
  </si>
  <si>
    <t>26-MAY-1998</t>
  </si>
  <si>
    <t xml:space="preserve">Phonesavanh </t>
  </si>
  <si>
    <t xml:space="preserve">RDPL-34117 </t>
  </si>
  <si>
    <t>13-DEC-1993</t>
  </si>
  <si>
    <t xml:space="preserve">Fuzhou </t>
  </si>
  <si>
    <t xml:space="preserve">Xian Yunshuji Y-7 </t>
  </si>
  <si>
    <t>24-APR-1989</t>
  </si>
  <si>
    <t xml:space="preserve">near Hengshui </t>
  </si>
  <si>
    <t xml:space="preserve">near Mauritania </t>
  </si>
  <si>
    <t xml:space="preserve">5T-MAF </t>
  </si>
  <si>
    <t xml:space="preserve">Xian Yunshuji Y-7H </t>
  </si>
  <si>
    <t xml:space="preserve">near Néma Airport... </t>
  </si>
  <si>
    <t xml:space="preserve">5T-MAG? </t>
  </si>
  <si>
    <t xml:space="preserve">Xian Yunshuji Y-7H-500 </t>
  </si>
  <si>
    <t>12-MAY-1998</t>
  </si>
  <si>
    <t xml:space="preserve">near Wuhan </t>
  </si>
  <si>
    <t xml:space="preserve">B-3479 </t>
  </si>
  <si>
    <t xml:space="preserve">Xian Yunshuji Y-7-100C </t>
  </si>
  <si>
    <t xml:space="preserve">Fokker 50 </t>
  </si>
  <si>
    <t xml:space="preserve">near Niederanven </t>
  </si>
  <si>
    <t xml:space="preserve">Luxair </t>
  </si>
  <si>
    <t xml:space="preserve">LX-LGB </t>
  </si>
  <si>
    <t xml:space="preserve">Kish Air </t>
  </si>
  <si>
    <t xml:space="preserve">EP-LCA </t>
  </si>
  <si>
    <t>10-FEB-2004</t>
  </si>
  <si>
    <t xml:space="preserve">Tawau Airpor... </t>
  </si>
  <si>
    <t xml:space="preserve">Malaysia Airlines </t>
  </si>
  <si>
    <t xml:space="preserve">9M-MGH </t>
  </si>
  <si>
    <t xml:space="preserve">near Palmerston N... </t>
  </si>
  <si>
    <t xml:space="preserve">Ansett New Zealand </t>
  </si>
  <si>
    <t xml:space="preserve">ZK-NEY </t>
  </si>
  <si>
    <t xml:space="preserve">DHC-8-102 </t>
  </si>
  <si>
    <t xml:space="preserve">near Paris-Charle... </t>
  </si>
  <si>
    <t xml:space="preserve">DLT, opf. Contact Air </t>
  </si>
  <si>
    <t xml:space="preserve">D-BEAT </t>
  </si>
  <si>
    <t xml:space="preserve">DHC-8-311 </t>
  </si>
  <si>
    <t xml:space="preserve">near Koh Samui Ai... </t>
  </si>
  <si>
    <t xml:space="preserve">Bangkok Airways </t>
  </si>
  <si>
    <t xml:space="preserve">HS-SKI </t>
  </si>
  <si>
    <t xml:space="preserve">DHC-8-103 </t>
  </si>
  <si>
    <t xml:space="preserve">near Buffalo Niag... </t>
  </si>
  <si>
    <t xml:space="preserve">Colgan Air </t>
  </si>
  <si>
    <t xml:space="preserve">N200WQ </t>
  </si>
  <si>
    <t xml:space="preserve">DHC-8-402 Q400 </t>
  </si>
  <si>
    <t>12-FEB-2009</t>
  </si>
  <si>
    <t xml:space="preserve">Lop Buri Air... </t>
  </si>
  <si>
    <t xml:space="preserve">GAF N22B Nomad </t>
  </si>
  <si>
    <t xml:space="preserve">near Mona Island,... </t>
  </si>
  <si>
    <t xml:space="preserve">US Customs Service </t>
  </si>
  <si>
    <t xml:space="preserve">N6305U </t>
  </si>
  <si>
    <t xml:space="preserve">GAF Nomad N.22SL </t>
  </si>
  <si>
    <t xml:space="preserve">A18-401 </t>
  </si>
  <si>
    <t xml:space="preserve">GAF Nomad N.24A </t>
  </si>
  <si>
    <t xml:space="preserve">Avalon, VIC </t>
  </si>
  <si>
    <t xml:space="preserve">GAF </t>
  </si>
  <si>
    <t xml:space="preserve">VH-DHF </t>
  </si>
  <si>
    <t xml:space="preserve">GAF Nomad N.24 </t>
  </si>
  <si>
    <t>06-AUG-1976</t>
  </si>
  <si>
    <t xml:space="preserve">near Matthewtown </t>
  </si>
  <si>
    <t xml:space="preserve">Agape Flights </t>
  </si>
  <si>
    <t xml:space="preserve">N8071L </t>
  </si>
  <si>
    <t xml:space="preserve">near Tenterfield,... </t>
  </si>
  <si>
    <t xml:space="preserve">Australian Army </t>
  </si>
  <si>
    <t xml:space="preserve">A18-303 </t>
  </si>
  <si>
    <t xml:space="preserve">GAF Nomad N.22 </t>
  </si>
  <si>
    <t xml:space="preserve">Long Apung, ... </t>
  </si>
  <si>
    <t xml:space="preserve">P-837 </t>
  </si>
  <si>
    <t xml:space="preserve">near Sabang </t>
  </si>
  <si>
    <t xml:space="preserve">P-833 </t>
  </si>
  <si>
    <t xml:space="preserve">GAF Nomad N.22B </t>
  </si>
  <si>
    <t>30-DEC-2007</t>
  </si>
  <si>
    <t xml:space="preserve">Cotabato City </t>
  </si>
  <si>
    <t xml:space="preserve">Franz Josef ... </t>
  </si>
  <si>
    <t xml:space="preserve">Hibiscus Air </t>
  </si>
  <si>
    <t xml:space="preserve">ZK-NOM </t>
  </si>
  <si>
    <t xml:space="preserve">near Jacobcondre </t>
  </si>
  <si>
    <t xml:space="preserve">Gum Air </t>
  </si>
  <si>
    <t xml:space="preserve">PZ-TBP </t>
  </si>
  <si>
    <t>10-FEB-2001</t>
  </si>
  <si>
    <t xml:space="preserve">Port-au-Prin... </t>
  </si>
  <si>
    <t xml:space="preserve">Haiti Express </t>
  </si>
  <si>
    <t xml:space="preserve">N224E </t>
  </si>
  <si>
    <t>12-FEB-1996</t>
  </si>
  <si>
    <t xml:space="preserve">near Cagayancillo </t>
  </si>
  <si>
    <t xml:space="preserve">N286 </t>
  </si>
  <si>
    <t xml:space="preserve">GAF Nomad N.22C </t>
  </si>
  <si>
    <t xml:space="preserve">Manari </t>
  </si>
  <si>
    <t xml:space="preserve">P2-DNL </t>
  </si>
  <si>
    <t xml:space="preserve">near Kota Kinabal... </t>
  </si>
  <si>
    <t xml:space="preserve">Sabah Air </t>
  </si>
  <si>
    <t xml:space="preserve">9M-ATZ </t>
  </si>
  <si>
    <t xml:space="preserve">Zalingei </t>
  </si>
  <si>
    <t xml:space="preserve">Tepavia Trans, opf. African Union </t>
  </si>
  <si>
    <t xml:space="preserve">ER-AJE </t>
  </si>
  <si>
    <t xml:space="preserve">Antonov 28 </t>
  </si>
  <si>
    <t>24-DEC-2005</t>
  </si>
  <si>
    <t xml:space="preserve">near Tallinn-Ulem... </t>
  </si>
  <si>
    <t xml:space="preserve">Enimex </t>
  </si>
  <si>
    <t xml:space="preserve">ES-NOY </t>
  </si>
  <si>
    <t>10-FEB-2003</t>
  </si>
  <si>
    <t xml:space="preserve">near Kärdla </t>
  </si>
  <si>
    <t xml:space="preserve">Enimex, opf. ELK Airways </t>
  </si>
  <si>
    <t xml:space="preserve">ES-NOV </t>
  </si>
  <si>
    <t xml:space="preserve">near Kampene </t>
  </si>
  <si>
    <t xml:space="preserve">Gran Propeller </t>
  </si>
  <si>
    <t xml:space="preserve">3C-ZZY </t>
  </si>
  <si>
    <t xml:space="preserve">Mugogo </t>
  </si>
  <si>
    <t xml:space="preserve">3C-LLA </t>
  </si>
  <si>
    <t>23-AUG-2001</t>
  </si>
  <si>
    <t xml:space="preserve">near Zonguldak </t>
  </si>
  <si>
    <t xml:space="preserve">Ecuato Guineana de Aviacion </t>
  </si>
  <si>
    <t xml:space="preserve">3C-JJI </t>
  </si>
  <si>
    <t>29-DEC-1999</t>
  </si>
  <si>
    <t xml:space="preserve">near Poeketi </t>
  </si>
  <si>
    <t xml:space="preserve">Blue Wing Airlines </t>
  </si>
  <si>
    <t xml:space="preserve">PZ-TSV </t>
  </si>
  <si>
    <t>15-MAY-2010</t>
  </si>
  <si>
    <t xml:space="preserve">near Ayan </t>
  </si>
  <si>
    <t xml:space="preserve">Vostok Aviakompania </t>
  </si>
  <si>
    <t xml:space="preserve">RA-28932 </t>
  </si>
  <si>
    <t>29-AUG-2002</t>
  </si>
  <si>
    <t xml:space="preserve">EU blacklist TRACEP </t>
  </si>
  <si>
    <t xml:space="preserve">9Q-COM </t>
  </si>
  <si>
    <t>03-AUG-2006</t>
  </si>
  <si>
    <t xml:space="preserve">Lawa-Antino ... </t>
  </si>
  <si>
    <t xml:space="preserve">PZ-TSO </t>
  </si>
  <si>
    <t>03-APR-2008</t>
  </si>
  <si>
    <t xml:space="preserve">Ust-Nem </t>
  </si>
  <si>
    <t xml:space="preserve">CCCP-28785 </t>
  </si>
  <si>
    <t xml:space="preserve">Tenerife </t>
  </si>
  <si>
    <t xml:space="preserve">EC-AKV </t>
  </si>
  <si>
    <t xml:space="preserve">SNCASE SE.161 Languedoc </t>
  </si>
  <si>
    <t xml:space="preserve">Toulouse </t>
  </si>
  <si>
    <t xml:space="preserve">F-BATM </t>
  </si>
  <si>
    <t xml:space="preserve">SNCASE SE.161/P7 Languedoc </t>
  </si>
  <si>
    <t xml:space="preserve">Guadarrama M... </t>
  </si>
  <si>
    <t xml:space="preserve">EC-ANR </t>
  </si>
  <si>
    <t>04-DEC-1958</t>
  </si>
  <si>
    <t xml:space="preserve">SU-AHH </t>
  </si>
  <si>
    <t>22-DEC-1951</t>
  </si>
  <si>
    <t xml:space="preserve">Nice </t>
  </si>
  <si>
    <t xml:space="preserve">F-BCUM </t>
  </si>
  <si>
    <t xml:space="preserve">Romainville </t>
  </si>
  <si>
    <t xml:space="preserve">F-BCUC </t>
  </si>
  <si>
    <t xml:space="preserve">Lhokseumawe-... </t>
  </si>
  <si>
    <t xml:space="preserve">A-2301 </t>
  </si>
  <si>
    <t xml:space="preserve">IPTN/CASA CN-235M-10 </t>
  </si>
  <si>
    <t xml:space="preserve">Kayseri </t>
  </si>
  <si>
    <t xml:space="preserve">IPTN/CASA CN-235M-100 </t>
  </si>
  <si>
    <t xml:space="preserve">Binter Méditerraneo </t>
  </si>
  <si>
    <t xml:space="preserve">EC-FBC </t>
  </si>
  <si>
    <t xml:space="preserve">CASA 235-200 </t>
  </si>
  <si>
    <t>29-AUG-2001</t>
  </si>
  <si>
    <t xml:space="preserve">near Ankara-Etime... </t>
  </si>
  <si>
    <t xml:space="preserve">Turkish Navy </t>
  </si>
  <si>
    <t xml:space="preserve">TCSG-552 </t>
  </si>
  <si>
    <t xml:space="preserve">IPTN/CASA CN-235MP-100M </t>
  </si>
  <si>
    <t>18-MAY-2001</t>
  </si>
  <si>
    <t xml:space="preserve">near Gorda AFB </t>
  </si>
  <si>
    <t xml:space="preserve">IPTN </t>
  </si>
  <si>
    <t xml:space="preserve">PK-XNT </t>
  </si>
  <si>
    <t xml:space="preserve">IPTN/CASA CN-235-10 </t>
  </si>
  <si>
    <t>22-MAY-1997</t>
  </si>
  <si>
    <t xml:space="preserve">near Suc-et-Sentenac </t>
  </si>
  <si>
    <t xml:space="preserve">043/62-IA </t>
  </si>
  <si>
    <t xml:space="preserve">CASA 235M-200 </t>
  </si>
  <si>
    <t>17-DEC-2003</t>
  </si>
  <si>
    <t xml:space="preserve">near Malatya </t>
  </si>
  <si>
    <t>16-MAY-2001</t>
  </si>
  <si>
    <t xml:space="preserve">PK-MNN </t>
  </si>
  <si>
    <t xml:space="preserve">Koh Samui Ai... </t>
  </si>
  <si>
    <t xml:space="preserve">HS-PGL </t>
  </si>
  <si>
    <t xml:space="preserve">ATR-72-212 </t>
  </si>
  <si>
    <t>04-AUG-2009</t>
  </si>
  <si>
    <t xml:space="preserve">near Pachao Tao, ... </t>
  </si>
  <si>
    <t xml:space="preserve">Transasia Airways </t>
  </si>
  <si>
    <t xml:space="preserve">B-22708 </t>
  </si>
  <si>
    <t xml:space="preserve">Aérospatiale/Aeritalia ATR-72- </t>
  </si>
  <si>
    <t>21-DEC-2002</t>
  </si>
  <si>
    <t xml:space="preserve">B-22717 </t>
  </si>
  <si>
    <t xml:space="preserve">Tuninter </t>
  </si>
  <si>
    <t xml:space="preserve">TS-LBB </t>
  </si>
  <si>
    <t xml:space="preserve">ATR-72-202 </t>
  </si>
  <si>
    <t>06-AUG-2005</t>
  </si>
  <si>
    <t xml:space="preserve">near Roselawn, IN </t>
  </si>
  <si>
    <t xml:space="preserve">N401AM </t>
  </si>
  <si>
    <t xml:space="preserve">Jersey-State... </t>
  </si>
  <si>
    <t xml:space="preserve">Penarth Commercial Properties </t>
  </si>
  <si>
    <t xml:space="preserve">G-BPCP </t>
  </si>
  <si>
    <t xml:space="preserve">Cessna 500 Citation I </t>
  </si>
  <si>
    <t xml:space="preserve">Conway-Denni... </t>
  </si>
  <si>
    <t xml:space="preserve">IHR Administrative Services </t>
  </si>
  <si>
    <t xml:space="preserve">N771HR </t>
  </si>
  <si>
    <t xml:space="preserve">Houston-Hobb... </t>
  </si>
  <si>
    <t xml:space="preserve">HCEA </t>
  </si>
  <si>
    <t xml:space="preserve">N505K </t>
  </si>
  <si>
    <t xml:space="preserve">Charallave-O... </t>
  </si>
  <si>
    <t xml:space="preserve">Air Global </t>
  </si>
  <si>
    <t xml:space="preserve">YV-21CP </t>
  </si>
  <si>
    <t xml:space="preserve">Mount Balatukan </t>
  </si>
  <si>
    <t xml:space="preserve">Air Span  </t>
  </si>
  <si>
    <t xml:space="preserve">RP-C1500  </t>
  </si>
  <si>
    <t xml:space="preserve">Ciudad Alemá... </t>
  </si>
  <si>
    <t xml:space="preserve">Transportadora Fruyleg </t>
  </si>
  <si>
    <t xml:space="preserve">XA-SMH </t>
  </si>
  <si>
    <t xml:space="preserve">near Salzburg-W. ... </t>
  </si>
  <si>
    <t xml:space="preserve">Aero Technik </t>
  </si>
  <si>
    <t xml:space="preserve">OE-FFK </t>
  </si>
  <si>
    <t xml:space="preserve">Cessna 501 Citation I/SP </t>
  </si>
  <si>
    <t xml:space="preserve">near Orillia, ON </t>
  </si>
  <si>
    <t xml:space="preserve">Air Niagara </t>
  </si>
  <si>
    <t xml:space="preserve">C-GXFZ </t>
  </si>
  <si>
    <t xml:space="preserve">near Prosperine, QLD </t>
  </si>
  <si>
    <t xml:space="preserve">Flight Safety Australia </t>
  </si>
  <si>
    <t xml:space="preserve">VH-FSA </t>
  </si>
  <si>
    <t>20-FEB-1984</t>
  </si>
  <si>
    <t xml:space="preserve">Castle Rock, CO </t>
  </si>
  <si>
    <t xml:space="preserve">National Jet Industries </t>
  </si>
  <si>
    <t xml:space="preserve">N555AJ </t>
  </si>
  <si>
    <t xml:space="preserve">Canela, RS </t>
  </si>
  <si>
    <t xml:space="preserve">DM Construtora de Obras </t>
  </si>
  <si>
    <t xml:space="preserve">PT-LQG </t>
  </si>
  <si>
    <t xml:space="preserve">PT-JXS </t>
  </si>
  <si>
    <t xml:space="preserve">Air Pereira </t>
  </si>
  <si>
    <t xml:space="preserve">HK-3885 </t>
  </si>
  <si>
    <t xml:space="preserve">San Luis Obi... </t>
  </si>
  <si>
    <t xml:space="preserve">Hi-Tech Helicopters </t>
  </si>
  <si>
    <t xml:space="preserve">N79DD </t>
  </si>
  <si>
    <t xml:space="preserve">Eagle Pass, TX </t>
  </si>
  <si>
    <t xml:space="preserve">Winn Exploration </t>
  </si>
  <si>
    <t xml:space="preserve">N700CW </t>
  </si>
  <si>
    <t>01-APR-1983</t>
  </si>
  <si>
    <t xml:space="preserve">Barcelona </t>
  </si>
  <si>
    <t xml:space="preserve">Alpa </t>
  </si>
  <si>
    <t xml:space="preserve">EC-CGG </t>
  </si>
  <si>
    <t xml:space="preserve">near London-Biggi... </t>
  </si>
  <si>
    <t xml:space="preserve">VP-BGE </t>
  </si>
  <si>
    <t xml:space="preserve">Interstate Helicopters </t>
  </si>
  <si>
    <t xml:space="preserve">N113SH </t>
  </si>
  <si>
    <t xml:space="preserve">Bluefield-Me... </t>
  </si>
  <si>
    <t xml:space="preserve">Georgia Pacific Corp. </t>
  </si>
  <si>
    <t xml:space="preserve">N501GP </t>
  </si>
  <si>
    <t xml:space="preserve">near Cagliari-Elm... </t>
  </si>
  <si>
    <t xml:space="preserve">City-jet Luftfahrtgesellschaft </t>
  </si>
  <si>
    <t xml:space="preserve">OE-FAN </t>
  </si>
  <si>
    <t>24-FEB-2004</t>
  </si>
  <si>
    <t xml:space="preserve">Aérotaxi Cachanilla </t>
  </si>
  <si>
    <t xml:space="preserve">XA-SLQ </t>
  </si>
  <si>
    <t xml:space="preserve">near Stornoway Ai... </t>
  </si>
  <si>
    <t xml:space="preserve">Brencham Ltd, opf. Trans Europe Air Charter </t>
  </si>
  <si>
    <t xml:space="preserve">G-UESS </t>
  </si>
  <si>
    <t>08-DEC-1983</t>
  </si>
  <si>
    <t xml:space="preserve">near Mareeba, QLD </t>
  </si>
  <si>
    <t xml:space="preserve">Air North Queensland </t>
  </si>
  <si>
    <t xml:space="preserve">VH-ANQ </t>
  </si>
  <si>
    <t xml:space="preserve">near Alexandria </t>
  </si>
  <si>
    <t xml:space="preserve">John Mechan Oil Co. </t>
  </si>
  <si>
    <t xml:space="preserve">N128E </t>
  </si>
  <si>
    <t xml:space="preserve">Fairchild C-82A Packet </t>
  </si>
  <si>
    <t>19-DEC-1964</t>
  </si>
  <si>
    <t xml:space="preserve">Vera Cruz </t>
  </si>
  <si>
    <t xml:space="preserve">Steward-Davis Inc. </t>
  </si>
  <si>
    <t xml:space="preserve">N74127 </t>
  </si>
  <si>
    <t xml:space="preserve">Fairchild C-82A-FA Packet </t>
  </si>
  <si>
    <t xml:space="preserve">PP-CEF </t>
  </si>
  <si>
    <t xml:space="preserve">XA-LIW </t>
  </si>
  <si>
    <t xml:space="preserve">Raunheim </t>
  </si>
  <si>
    <t xml:space="preserve">near McCleary, WA </t>
  </si>
  <si>
    <t xml:space="preserve">48-582 </t>
  </si>
  <si>
    <t xml:space="preserve">Fairchild C-82 Packet </t>
  </si>
  <si>
    <t xml:space="preserve">Serra do Nor... </t>
  </si>
  <si>
    <t xml:space="preserve">Amazônia </t>
  </si>
  <si>
    <t xml:space="preserve">PT-DNZ </t>
  </si>
  <si>
    <t xml:space="preserve">near Sasasama </t>
  </si>
  <si>
    <t xml:space="preserve">CP-677 </t>
  </si>
  <si>
    <t xml:space="preserve">Boca Raton P... </t>
  </si>
  <si>
    <t xml:space="preserve">United-Heckathorne Corp. </t>
  </si>
  <si>
    <t xml:space="preserve">N4832V </t>
  </si>
  <si>
    <t xml:space="preserve">Fairchild C-82A-20-FA Packet </t>
  </si>
  <si>
    <t xml:space="preserve">San Ramon Ai... </t>
  </si>
  <si>
    <t xml:space="preserve">T.A. Itenez </t>
  </si>
  <si>
    <t xml:space="preserve">CP-983 </t>
  </si>
  <si>
    <t>27-DEC-1976</t>
  </si>
  <si>
    <t xml:space="preserve">Santa Cruz-E... </t>
  </si>
  <si>
    <t xml:space="preserve">CP-678 </t>
  </si>
  <si>
    <t xml:space="preserve">near New Boston, TX </t>
  </si>
  <si>
    <t xml:space="preserve">45-57761 </t>
  </si>
  <si>
    <t xml:space="preserve">near Clermont-Fer... </t>
  </si>
  <si>
    <t xml:space="preserve">45-57801 </t>
  </si>
  <si>
    <t xml:space="preserve">CCCP-09311 </t>
  </si>
  <si>
    <t xml:space="preserve">Antonov 22A </t>
  </si>
  <si>
    <t xml:space="preserve">near Tver-Migalov... </t>
  </si>
  <si>
    <t xml:space="preserve">RA-09331 </t>
  </si>
  <si>
    <t xml:space="preserve">Antonov 22 </t>
  </si>
  <si>
    <t xml:space="preserve">Panagarh Air... </t>
  </si>
  <si>
    <t xml:space="preserve">CCCP-09305 </t>
  </si>
  <si>
    <t>19-DEC-1970</t>
  </si>
  <si>
    <t xml:space="preserve">near Tver </t>
  </si>
  <si>
    <t xml:space="preserve">CCCP-09303 </t>
  </si>
  <si>
    <t xml:space="preserve">Berlin-Bohns... </t>
  </si>
  <si>
    <t xml:space="preserve">Ilyushin 12 ? </t>
  </si>
  <si>
    <t>26-APR-1956</t>
  </si>
  <si>
    <t xml:space="preserve">Ilyushin 12 </t>
  </si>
  <si>
    <t xml:space="preserve">Mount Sivukha </t>
  </si>
  <si>
    <t xml:space="preserve">CCCP-L1789 </t>
  </si>
  <si>
    <t xml:space="preserve">near Mao-erh-shan </t>
  </si>
  <si>
    <t xml:space="preserve">Egislau </t>
  </si>
  <si>
    <t xml:space="preserve">OK-DBP </t>
  </si>
  <si>
    <t xml:space="preserve">Ilyushin 12B </t>
  </si>
  <si>
    <t xml:space="preserve">CCCP-L1450 </t>
  </si>
  <si>
    <t xml:space="preserve">Lancaster-Wi... </t>
  </si>
  <si>
    <t xml:space="preserve">Martin Aviation </t>
  </si>
  <si>
    <t xml:space="preserve">N123RE </t>
  </si>
  <si>
    <t xml:space="preserve">Learjet 24 </t>
  </si>
  <si>
    <t xml:space="preserve">near Guadalajara-... </t>
  </si>
  <si>
    <t xml:space="preserve">N444TW </t>
  </si>
  <si>
    <t xml:space="preserve">Learjet 24F </t>
  </si>
  <si>
    <t xml:space="preserve">near Helendale, CA </t>
  </si>
  <si>
    <t xml:space="preserve">Pavair </t>
  </si>
  <si>
    <t xml:space="preserve">N600XJ </t>
  </si>
  <si>
    <t xml:space="preserve">Learjet 24B </t>
  </si>
  <si>
    <t>23-DEC-2003</t>
  </si>
  <si>
    <t xml:space="preserve">near Sierra Blanc... </t>
  </si>
  <si>
    <t xml:space="preserve">Air Cargo Express </t>
  </si>
  <si>
    <t xml:space="preserve">N997TD </t>
  </si>
  <si>
    <t xml:space="preserve">Learjet 24D </t>
  </si>
  <si>
    <t>10-DEC-2001</t>
  </si>
  <si>
    <t xml:space="preserve">9Q-CBC </t>
  </si>
  <si>
    <t xml:space="preserve">Cuatro Cienegas </t>
  </si>
  <si>
    <t xml:space="preserve">Crown Center Aviation </t>
  </si>
  <si>
    <t xml:space="preserve">N234CM </t>
  </si>
  <si>
    <t>16-DEC-1988</t>
  </si>
  <si>
    <t xml:space="preserve">near Macaé Airpor... </t>
  </si>
  <si>
    <t xml:space="preserve">PT-LMA </t>
  </si>
  <si>
    <t>24-FEB-1988</t>
  </si>
  <si>
    <t xml:space="preserve">N97DM </t>
  </si>
  <si>
    <t xml:space="preserve">near Provins </t>
  </si>
  <si>
    <t xml:space="preserve">Euralair International </t>
  </si>
  <si>
    <t xml:space="preserve">F-BSRL </t>
  </si>
  <si>
    <t xml:space="preserve">Macton Corp. </t>
  </si>
  <si>
    <t xml:space="preserve">N81MC </t>
  </si>
  <si>
    <t xml:space="preserve">near Tampico </t>
  </si>
  <si>
    <t xml:space="preserve">Aerodinamo del Pacifico </t>
  </si>
  <si>
    <t xml:space="preserve">XA-RRK </t>
  </si>
  <si>
    <t xml:space="preserve">Connie Kalitta </t>
  </si>
  <si>
    <t xml:space="preserve">N31SK </t>
  </si>
  <si>
    <t xml:space="preserve">Learjet 24A </t>
  </si>
  <si>
    <t xml:space="preserve">near Gulkana, AK </t>
  </si>
  <si>
    <t xml:space="preserve">ERA-Jet Alaska </t>
  </si>
  <si>
    <t xml:space="preserve">N455JA </t>
  </si>
  <si>
    <t xml:space="preserve">Learjet 24XR </t>
  </si>
  <si>
    <t>20-AUG-1985</t>
  </si>
  <si>
    <t xml:space="preserve">Clay Lacy Aviation </t>
  </si>
  <si>
    <t xml:space="preserve">N864CL </t>
  </si>
  <si>
    <t xml:space="preserve">near Felt, OK </t>
  </si>
  <si>
    <t xml:space="preserve">N44CJ </t>
  </si>
  <si>
    <t xml:space="preserve">Líder Táxi Aéreo </t>
  </si>
  <si>
    <t xml:space="preserve">PT-CXK </t>
  </si>
  <si>
    <t>04-MAY-1973</t>
  </si>
  <si>
    <t xml:space="preserve">near Juneau Inter... </t>
  </si>
  <si>
    <t xml:space="preserve">N456JA </t>
  </si>
  <si>
    <t xml:space="preserve">PT-LCN </t>
  </si>
  <si>
    <t>04-APR-1984</t>
  </si>
  <si>
    <t xml:space="preserve">near Palm Springs... </t>
  </si>
  <si>
    <t xml:space="preserve">Jet Avia </t>
  </si>
  <si>
    <t xml:space="preserve">N12MK </t>
  </si>
  <si>
    <t xml:space="preserve">Construcciones Protexa </t>
  </si>
  <si>
    <t xml:space="preserve">XB-JOY </t>
  </si>
  <si>
    <t xml:space="preserve">Wilhelmshave... </t>
  </si>
  <si>
    <t xml:space="preserve">private  </t>
  </si>
  <si>
    <t xml:space="preserve">D-IHLZ </t>
  </si>
  <si>
    <t xml:space="preserve">F &amp; S Contracting </t>
  </si>
  <si>
    <t xml:space="preserve">N123CB </t>
  </si>
  <si>
    <t>17-APR-1971</t>
  </si>
  <si>
    <t xml:space="preserve">Ribeirão Pre... </t>
  </si>
  <si>
    <t xml:space="preserve">Manacá Táxi Aéreo </t>
  </si>
  <si>
    <t xml:space="preserve">PT-LEM </t>
  </si>
  <si>
    <t xml:space="preserve">Avalon, CA </t>
  </si>
  <si>
    <t xml:space="preserve">Gee Bee Aero </t>
  </si>
  <si>
    <t xml:space="preserve">N44GA </t>
  </si>
  <si>
    <t xml:space="preserve">Atlanta-DeKa... </t>
  </si>
  <si>
    <t xml:space="preserve">Machinery Buyers Corp </t>
  </si>
  <si>
    <t xml:space="preserve">N454RN </t>
  </si>
  <si>
    <t>26-FEB-1973</t>
  </si>
  <si>
    <t xml:space="preserve">Jayapura-Sen... </t>
  </si>
  <si>
    <t xml:space="preserve">Manunggal Air </t>
  </si>
  <si>
    <t xml:space="preserve">PK-VTP </t>
  </si>
  <si>
    <t xml:space="preserve">Transall C-160NG </t>
  </si>
  <si>
    <t xml:space="preserve">Castres </t>
  </si>
  <si>
    <t xml:space="preserve">F-156/61-ZV </t>
  </si>
  <si>
    <t xml:space="preserve">Transall C-160F </t>
  </si>
  <si>
    <t xml:space="preserve">near Ponta Delgad... </t>
  </si>
  <si>
    <t xml:space="preserve">50+43 </t>
  </si>
  <si>
    <t xml:space="preserve">Transall C-160D </t>
  </si>
  <si>
    <t xml:space="preserve">F-209/64-GI </t>
  </si>
  <si>
    <t xml:space="preserve">near Würzburg </t>
  </si>
  <si>
    <t xml:space="preserve">50+39 </t>
  </si>
  <si>
    <t xml:space="preserve">near Chania-Soúda... </t>
  </si>
  <si>
    <t xml:space="preserve">50+63 </t>
  </si>
  <si>
    <t>09-FEB-1975</t>
  </si>
  <si>
    <t xml:space="preserve">near Headingly </t>
  </si>
  <si>
    <t xml:space="preserve">CF-TCQ </t>
  </si>
  <si>
    <t xml:space="preserve">Lockheed 14-H2 Super Electra </t>
  </si>
  <si>
    <t xml:space="preserve">Tarapoto </t>
  </si>
  <si>
    <t xml:space="preserve">OB-QAG </t>
  </si>
  <si>
    <t xml:space="preserve">Lockheed 14 Electra </t>
  </si>
  <si>
    <t xml:space="preserve">Rupert House... </t>
  </si>
  <si>
    <t xml:space="preserve">Kenting Atlas Aviation </t>
  </si>
  <si>
    <t xml:space="preserve">CF-CRL </t>
  </si>
  <si>
    <t xml:space="preserve">R. A. Brand &amp; Company </t>
  </si>
  <si>
    <t xml:space="preserve">G-AKPD </t>
  </si>
  <si>
    <t xml:space="preserve">Lockheed 14-08 Electra </t>
  </si>
  <si>
    <t xml:space="preserve">Winterburn </t>
  </si>
  <si>
    <t xml:space="preserve">CF-TCI </t>
  </si>
  <si>
    <t xml:space="preserve">Stockholm </t>
  </si>
  <si>
    <t xml:space="preserve">Airtaco </t>
  </si>
  <si>
    <t xml:space="preserve">SE-BTN </t>
  </si>
  <si>
    <t xml:space="preserve">Lockheed 14 Super Electra </t>
  </si>
  <si>
    <t xml:space="preserve">near Pine Creek </t>
  </si>
  <si>
    <t xml:space="preserve">VH-ADY </t>
  </si>
  <si>
    <t xml:space="preserve">Lockheed 14-WF62 Super Electra </t>
  </si>
  <si>
    <t>21-APR-1942</t>
  </si>
  <si>
    <t xml:space="preserve">near Port of Spai... </t>
  </si>
  <si>
    <t xml:space="preserve">KLM West-Indisch Bedrijf </t>
  </si>
  <si>
    <t xml:space="preserve">PJ-AIP </t>
  </si>
  <si>
    <t>22-AUG-1942</t>
  </si>
  <si>
    <t xml:space="preserve">La Libertad </t>
  </si>
  <si>
    <t xml:space="preserve">AN-ACC </t>
  </si>
  <si>
    <t>22-APR-1946</t>
  </si>
  <si>
    <t xml:space="preserve">VH-ADS </t>
  </si>
  <si>
    <t xml:space="preserve">Lockheed 14H2 Super Electra </t>
  </si>
  <si>
    <t>14-FEB-1942</t>
  </si>
  <si>
    <t xml:space="preserve">near Inner Hebrides </t>
  </si>
  <si>
    <t xml:space="preserve">Breguet SP-13A Atlantic </t>
  </si>
  <si>
    <t xml:space="preserve">Farnborough ... </t>
  </si>
  <si>
    <t xml:space="preserve">Breguet 1150 Atlantic </t>
  </si>
  <si>
    <t xml:space="preserve">near Ran of Kutch </t>
  </si>
  <si>
    <t>10-AUG-1999</t>
  </si>
  <si>
    <t xml:space="preserve">near Moroni-Princ... </t>
  </si>
  <si>
    <t xml:space="preserve">near Djibouti </t>
  </si>
  <si>
    <t>18-MAY-1986</t>
  </si>
  <si>
    <t xml:space="preserve">Prins Karls ... </t>
  </si>
  <si>
    <t>31-AUG-1967</t>
  </si>
  <si>
    <t xml:space="preserve">near Isfahan/Shah... </t>
  </si>
  <si>
    <t xml:space="preserve">HESA </t>
  </si>
  <si>
    <t xml:space="preserve">HESA90-04 </t>
  </si>
  <si>
    <t xml:space="preserve">HESA IrAn-140-100 </t>
  </si>
  <si>
    <t>15-FEB-2009</t>
  </si>
  <si>
    <t xml:space="preserve">near Nardaran </t>
  </si>
  <si>
    <t xml:space="preserve">4K-AZ48 </t>
  </si>
  <si>
    <t xml:space="preserve">Antonov 140-100 </t>
  </si>
  <si>
    <t>23-DEC-2005</t>
  </si>
  <si>
    <t xml:space="preserve">near Baghrabad </t>
  </si>
  <si>
    <t xml:space="preserve">Aeromist Kharkiv </t>
  </si>
  <si>
    <t xml:space="preserve">UR-14003 </t>
  </si>
  <si>
    <t xml:space="preserve">Antonov 140 </t>
  </si>
  <si>
    <t>23-DEC-2002</t>
  </si>
  <si>
    <t xml:space="preserve">near Granton Harbour </t>
  </si>
  <si>
    <t xml:space="preserve">G-BNMT </t>
  </si>
  <si>
    <t xml:space="preserve">Shorts 360-100 </t>
  </si>
  <si>
    <t>27-FEB-2001</t>
  </si>
  <si>
    <t xml:space="preserve">near Watertown, WI </t>
  </si>
  <si>
    <t xml:space="preserve">Air Cargo Carriers </t>
  </si>
  <si>
    <t xml:space="preserve">N3735W </t>
  </si>
  <si>
    <t>05-FEB-2006</t>
  </si>
  <si>
    <t xml:space="preserve">near Iligan Airpo... </t>
  </si>
  <si>
    <t xml:space="preserve">EI-BTJ </t>
  </si>
  <si>
    <t xml:space="preserve">Shorts 360-300 </t>
  </si>
  <si>
    <t>13-DEC-1987</t>
  </si>
  <si>
    <t xml:space="preserve">near Marsa el-Brega </t>
  </si>
  <si>
    <t xml:space="preserve">Avisto, opf. Sirte Oil Company </t>
  </si>
  <si>
    <t xml:space="preserve">HB-AAM </t>
  </si>
  <si>
    <t xml:space="preserve">near Maracay </t>
  </si>
  <si>
    <t xml:space="preserve">FAV-1652 </t>
  </si>
  <si>
    <t>21-AUG-2004</t>
  </si>
  <si>
    <t xml:space="preserve">near Banyo </t>
  </si>
  <si>
    <t xml:space="preserve">France-Hydro </t>
  </si>
  <si>
    <t xml:space="preserve">F-BDRE </t>
  </si>
  <si>
    <t xml:space="preserve">Latécoère 631 </t>
  </si>
  <si>
    <t xml:space="preserve">near Dakar, Senegal </t>
  </si>
  <si>
    <t xml:space="preserve">F-BDRC </t>
  </si>
  <si>
    <t>01-AUG-1948</t>
  </si>
  <si>
    <t xml:space="preserve">Laguna de Rocha </t>
  </si>
  <si>
    <t xml:space="preserve">Ashburton </t>
  </si>
  <si>
    <t xml:space="preserve">DNK Leasing </t>
  </si>
  <si>
    <t xml:space="preserve">VP-CDY </t>
  </si>
  <si>
    <t xml:space="preserve">DHC-7-102 </t>
  </si>
  <si>
    <t xml:space="preserve">near Orito </t>
  </si>
  <si>
    <t xml:space="preserve">N5382W </t>
  </si>
  <si>
    <t xml:space="preserve">DHC-7-102 (O-5A) </t>
  </si>
  <si>
    <t xml:space="preserve">near Brønnøysund </t>
  </si>
  <si>
    <t xml:space="preserve">LN-WFN </t>
  </si>
  <si>
    <t>06-MAY-1988</t>
  </si>
  <si>
    <t xml:space="preserve">7O-ACK </t>
  </si>
  <si>
    <t xml:space="preserve">DHC-7-103 </t>
  </si>
  <si>
    <t>09-MAY-1982</t>
  </si>
  <si>
    <t xml:space="preserve">Kosti </t>
  </si>
  <si>
    <t xml:space="preserve">Phoenix Airlines </t>
  </si>
  <si>
    <t xml:space="preserve">ZS-DFW </t>
  </si>
  <si>
    <t xml:space="preserve">Douglas DC-2-115B </t>
  </si>
  <si>
    <t>29-AUG-1952</t>
  </si>
  <si>
    <t xml:space="preserve">Léon </t>
  </si>
  <si>
    <t xml:space="preserve">Servicio Aéreo Panini </t>
  </si>
  <si>
    <t xml:space="preserve">XA-GEE </t>
  </si>
  <si>
    <t xml:space="preserve">Douglas DC-2 </t>
  </si>
  <si>
    <t>28-DEC-1947</t>
  </si>
  <si>
    <t xml:space="preserve">San Luis Aca... </t>
  </si>
  <si>
    <t xml:space="preserve">L.A. Unidas </t>
  </si>
  <si>
    <t xml:space="preserve">XA-DOQ </t>
  </si>
  <si>
    <t xml:space="preserve">Douglas DC-2-243 </t>
  </si>
  <si>
    <t xml:space="preserve">Iztaccíhuatl... </t>
  </si>
  <si>
    <t xml:space="preserve">XA-DOT </t>
  </si>
  <si>
    <t xml:space="preserve">near Oaxaca </t>
  </si>
  <si>
    <t xml:space="preserve">XA-DOB </t>
  </si>
  <si>
    <t xml:space="preserve">near Sioux City A... </t>
  </si>
  <si>
    <t xml:space="preserve">38-501 </t>
  </si>
  <si>
    <t xml:space="preserve">Douglas C-39 (DC-2) </t>
  </si>
  <si>
    <t xml:space="preserve">PP-SQV </t>
  </si>
  <si>
    <t xml:space="preserve">SAAB Scandia 90A-1 </t>
  </si>
  <si>
    <t xml:space="preserve">near Paraibuna, SP </t>
  </si>
  <si>
    <t xml:space="preserve">PP-SRA </t>
  </si>
  <si>
    <t xml:space="preserve">PP-SQE </t>
  </si>
  <si>
    <t xml:space="preserve">SAAB Scandia 90A-2 </t>
  </si>
  <si>
    <t>30-DEC-1958</t>
  </si>
  <si>
    <t xml:space="preserve">Kiel-Holtena... </t>
  </si>
  <si>
    <t xml:space="preserve">Groupair Srl </t>
  </si>
  <si>
    <t xml:space="preserve">I-NLAE </t>
  </si>
  <si>
    <t xml:space="preserve">Dassault Falcon 20C </t>
  </si>
  <si>
    <t xml:space="preserve">near Matthew Town... </t>
  </si>
  <si>
    <t xml:space="preserve">FL Aviation Group Inc. </t>
  </si>
  <si>
    <t xml:space="preserve">N28RK </t>
  </si>
  <si>
    <t xml:space="preserve">Dassault Falcon 20D </t>
  </si>
  <si>
    <t>17-DEC-2009</t>
  </si>
  <si>
    <t xml:space="preserve">near Cartersville... </t>
  </si>
  <si>
    <t xml:space="preserve">Phoenix Air </t>
  </si>
  <si>
    <t xml:space="preserve">N125CA </t>
  </si>
  <si>
    <t xml:space="preserve">Dassault Falcon 20DC </t>
  </si>
  <si>
    <t xml:space="preserve">near Kermanshah A... </t>
  </si>
  <si>
    <t xml:space="preserve">Air Taxi Co. </t>
  </si>
  <si>
    <t xml:space="preserve">EP-AGX </t>
  </si>
  <si>
    <t xml:space="preserve">Dassault Falcon 20E </t>
  </si>
  <si>
    <t xml:space="preserve">near Toledo, OH </t>
  </si>
  <si>
    <t xml:space="preserve">Grand Aire Express </t>
  </si>
  <si>
    <t xml:space="preserve">N183GA </t>
  </si>
  <si>
    <t xml:space="preserve">Dassault Falcon 20 </t>
  </si>
  <si>
    <t>08-APR-2003</t>
  </si>
  <si>
    <t xml:space="preserve">Naske Air </t>
  </si>
  <si>
    <t xml:space="preserve">D-CBNA </t>
  </si>
  <si>
    <t>05-AUG-2001</t>
  </si>
  <si>
    <t xml:space="preserve">near Bamako Airpo... </t>
  </si>
  <si>
    <t xml:space="preserve">7T-VRE </t>
  </si>
  <si>
    <t>31-MAY-1981</t>
  </si>
  <si>
    <t xml:space="preserve">Jet Corp </t>
  </si>
  <si>
    <t xml:space="preserve">N888AR </t>
  </si>
  <si>
    <t>07-AUG-1976</t>
  </si>
  <si>
    <t xml:space="preserve">Ardebil </t>
  </si>
  <si>
    <t xml:space="preserve">Iran Army </t>
  </si>
  <si>
    <t xml:space="preserve">near Salta-Martín... </t>
  </si>
  <si>
    <t xml:space="preserve">Air Service  </t>
  </si>
  <si>
    <t xml:space="preserve">LV-WLH </t>
  </si>
  <si>
    <t>07-FEB-1997</t>
  </si>
  <si>
    <t xml:space="preserve">near Maurepas, Yv... </t>
  </si>
  <si>
    <t xml:space="preserve">near Memphis Inte... </t>
  </si>
  <si>
    <t xml:space="preserve">Flight Safety International </t>
  </si>
  <si>
    <t xml:space="preserve">N121GW </t>
  </si>
  <si>
    <t>18-MAY-1978</t>
  </si>
  <si>
    <t xml:space="preserve">Parkersburg-... </t>
  </si>
  <si>
    <t xml:space="preserve">M Air </t>
  </si>
  <si>
    <t xml:space="preserve">N1846 </t>
  </si>
  <si>
    <t xml:space="preserve">Paris-Le Bou... </t>
  </si>
  <si>
    <t xml:space="preserve">Leadair UniJet </t>
  </si>
  <si>
    <t xml:space="preserve">F-GHLN </t>
  </si>
  <si>
    <t xml:space="preserve">near Orumiyeh </t>
  </si>
  <si>
    <t xml:space="preserve">15-2233 </t>
  </si>
  <si>
    <t xml:space="preserve">near Cincinnati M... </t>
  </si>
  <si>
    <t xml:space="preserve">Freedom International </t>
  </si>
  <si>
    <t xml:space="preserve">N400PG </t>
  </si>
  <si>
    <t xml:space="preserve">Learjet 23 </t>
  </si>
  <si>
    <t>07-APR-1981</t>
  </si>
  <si>
    <t xml:space="preserve">Zürich-Klote... </t>
  </si>
  <si>
    <t xml:space="preserve">D-IHAQ </t>
  </si>
  <si>
    <t xml:space="preserve">Lake Atlanga... </t>
  </si>
  <si>
    <t xml:space="preserve">Servicio de Administración y Enajenación de Bienes (SAE), opf. Tl </t>
  </si>
  <si>
    <t xml:space="preserve">XC-LGD </t>
  </si>
  <si>
    <t>07-DEC-2008</t>
  </si>
  <si>
    <t xml:space="preserve">Ansonia, OH </t>
  </si>
  <si>
    <t xml:space="preserve">Aeroflite Services </t>
  </si>
  <si>
    <t xml:space="preserve">N331DP </t>
  </si>
  <si>
    <t xml:space="preserve">Riverside-Ma... </t>
  </si>
  <si>
    <t xml:space="preserve">Jet Management </t>
  </si>
  <si>
    <t xml:space="preserve">N745F </t>
  </si>
  <si>
    <t xml:space="preserve">DHL Airways </t>
  </si>
  <si>
    <t xml:space="preserve">N28ST </t>
  </si>
  <si>
    <t xml:space="preserve">Learjet 23A </t>
  </si>
  <si>
    <t xml:space="preserve">Richmond, VA </t>
  </si>
  <si>
    <t xml:space="preserve">Kennedy Flite Center </t>
  </si>
  <si>
    <t xml:space="preserve">N866JS </t>
  </si>
  <si>
    <t>06-MAY-1980</t>
  </si>
  <si>
    <t xml:space="preserve">Flint, MI </t>
  </si>
  <si>
    <t xml:space="preserve">N332PC </t>
  </si>
  <si>
    <t xml:space="preserve">near Innsbruck-Kr... </t>
  </si>
  <si>
    <t xml:space="preserve">Vodavia </t>
  </si>
  <si>
    <t xml:space="preserve">HB-VAM </t>
  </si>
  <si>
    <t xml:space="preserve">near Clarendon, TX </t>
  </si>
  <si>
    <t xml:space="preserve">Rexall Drug &amp; Chemical Company </t>
  </si>
  <si>
    <t xml:space="preserve">N235R </t>
  </si>
  <si>
    <t>23-APR-1966</t>
  </si>
  <si>
    <t xml:space="preserve">Jetstream Inc. </t>
  </si>
  <si>
    <t xml:space="preserve">N959SC </t>
  </si>
  <si>
    <t xml:space="preserve">Windsor Lock... </t>
  </si>
  <si>
    <t xml:space="preserve">Air Continental </t>
  </si>
  <si>
    <t xml:space="preserve">N101PP </t>
  </si>
  <si>
    <t xml:space="preserve">near Orlando-Hern... </t>
  </si>
  <si>
    <t xml:space="preserve">Jet International </t>
  </si>
  <si>
    <t xml:space="preserve">N690LJ </t>
  </si>
  <si>
    <t xml:space="preserve">near Savannah, GA... </t>
  </si>
  <si>
    <t xml:space="preserve">IBEX Corp. </t>
  </si>
  <si>
    <t xml:space="preserve">N100TA </t>
  </si>
  <si>
    <t>06-MAY-1982</t>
  </si>
  <si>
    <t xml:space="preserve">Inst. Bras. de Reforma Agraria </t>
  </si>
  <si>
    <t xml:space="preserve">PP-FMX </t>
  </si>
  <si>
    <t>31-AUG-1969</t>
  </si>
  <si>
    <t xml:space="preserve">Pellston, MI </t>
  </si>
  <si>
    <t xml:space="preserve">Executive Jet Aviation </t>
  </si>
  <si>
    <t xml:space="preserve">N434EJ </t>
  </si>
  <si>
    <t xml:space="preserve">near Racine, WI </t>
  </si>
  <si>
    <t xml:space="preserve">Mack Truck </t>
  </si>
  <si>
    <t xml:space="preserve">N1021B </t>
  </si>
  <si>
    <t xml:space="preserve">Zantop Airways </t>
  </si>
  <si>
    <t xml:space="preserve">N20M </t>
  </si>
  <si>
    <t>15-DEC-1972</t>
  </si>
  <si>
    <t xml:space="preserve">Flying Tiger Line, opf. Paul Kelly Flying Service </t>
  </si>
  <si>
    <t xml:space="preserve">N243F </t>
  </si>
  <si>
    <t xml:space="preserve">near Jackson, MI </t>
  </si>
  <si>
    <t xml:space="preserve">Lear Jet </t>
  </si>
  <si>
    <t xml:space="preserve">N804LJ </t>
  </si>
  <si>
    <t xml:space="preserve">ICC </t>
  </si>
  <si>
    <t xml:space="preserve">F-BELV </t>
  </si>
  <si>
    <t xml:space="preserve">Boeing SA.307 Stratoliner B-1 </t>
  </si>
  <si>
    <t xml:space="preserve">near Battambang A... </t>
  </si>
  <si>
    <t xml:space="preserve">XW-TFR </t>
  </si>
  <si>
    <t xml:space="preserve">Monte Renoso... </t>
  </si>
  <si>
    <t xml:space="preserve">F-BELZ </t>
  </si>
  <si>
    <t>29-DEC-1962</t>
  </si>
  <si>
    <t xml:space="preserve">near Manila, Phil... </t>
  </si>
  <si>
    <t xml:space="preserve">NC14714 </t>
  </si>
  <si>
    <t xml:space="preserve">Martin M-130 </t>
  </si>
  <si>
    <t xml:space="preserve">Boonville, CA </t>
  </si>
  <si>
    <t xml:space="preserve">NC14715 </t>
  </si>
  <si>
    <t xml:space="preserve">Port of Spain </t>
  </si>
  <si>
    <t xml:space="preserve">NC14716 </t>
  </si>
  <si>
    <t xml:space="preserve">Lago Fanaco </t>
  </si>
  <si>
    <t xml:space="preserve">SISAM </t>
  </si>
  <si>
    <t xml:space="preserve">I-CFSU </t>
  </si>
  <si>
    <t xml:space="preserve">Canadair CL-215-1A10 </t>
  </si>
  <si>
    <t xml:space="preserve">near Mallorca </t>
  </si>
  <si>
    <t xml:space="preserve">UD.13-29 </t>
  </si>
  <si>
    <t xml:space="preserve">Canadair CL-215-6B11 (CL-215T) </t>
  </si>
  <si>
    <t xml:space="preserve">near Pilio Magnisias </t>
  </si>
  <si>
    <t xml:space="preserve">Pátras </t>
  </si>
  <si>
    <t>22-AUG-1993</t>
  </si>
  <si>
    <t xml:space="preserve">Piano di Cri... </t>
  </si>
  <si>
    <t xml:space="preserve">I-CFSV </t>
  </si>
  <si>
    <t xml:space="preserve">Chute des Pa... </t>
  </si>
  <si>
    <t xml:space="preserve">Transport Canada </t>
  </si>
  <si>
    <t xml:space="preserve">Quiliano </t>
  </si>
  <si>
    <t xml:space="preserve">I-CFSS </t>
  </si>
  <si>
    <t xml:space="preserve">UD.13-18 </t>
  </si>
  <si>
    <t>03-FEB-1987</t>
  </si>
  <si>
    <t xml:space="preserve">near Zadar </t>
  </si>
  <si>
    <t xml:space="preserve">Elefsis </t>
  </si>
  <si>
    <t xml:space="preserve">Marseille </t>
  </si>
  <si>
    <t xml:space="preserve">F-ZBBR </t>
  </si>
  <si>
    <t>04-AUG-1983</t>
  </si>
  <si>
    <t xml:space="preserve">Beniarrés </t>
  </si>
  <si>
    <t xml:space="preserve">UD.13-13 </t>
  </si>
  <si>
    <t xml:space="preserve">near Pontevedra </t>
  </si>
  <si>
    <t xml:space="preserve">UD.13-07 </t>
  </si>
  <si>
    <t xml:space="preserve">Bastia </t>
  </si>
  <si>
    <t xml:space="preserve">F-ZBBM </t>
  </si>
  <si>
    <t xml:space="preserve">near Puerto Ordaz </t>
  </si>
  <si>
    <t xml:space="preserve">CVG </t>
  </si>
  <si>
    <t xml:space="preserve">YV-O-INC-2 </t>
  </si>
  <si>
    <t>22-AUG-1989</t>
  </si>
  <si>
    <t xml:space="preserve">Monte Xiabre... </t>
  </si>
  <si>
    <t xml:space="preserve">UD.13-02 </t>
  </si>
  <si>
    <t xml:space="preserve">Korinth </t>
  </si>
  <si>
    <t>26-MAY-1977</t>
  </si>
  <si>
    <t xml:space="preserve">UD.13-04 </t>
  </si>
  <si>
    <t xml:space="preserve">F-ZBAX </t>
  </si>
  <si>
    <t xml:space="preserve">Airbus A321-231 </t>
  </si>
  <si>
    <t xml:space="preserve">AP-BJB </t>
  </si>
  <si>
    <t xml:space="preserve">Airblue </t>
  </si>
  <si>
    <t xml:space="preserve">MD-81 </t>
  </si>
  <si>
    <t xml:space="preserve">near Iliamna Airp... </t>
  </si>
  <si>
    <t>03-AUG-2010</t>
  </si>
  <si>
    <t xml:space="preserve">RA-46524 </t>
  </si>
  <si>
    <t xml:space="preserve">Katekavia </t>
  </si>
  <si>
    <t xml:space="preserve">near Igarka Airpo... </t>
  </si>
  <si>
    <t xml:space="preserve">near Islamabad-Be... </t>
  </si>
  <si>
    <r>
      <t xml:space="preserve">Aeroflot </t>
    </r>
    <r>
      <rPr>
        <sz val="12"/>
        <rFont val="Calibri"/>
        <family val="2"/>
        <scheme val="minor"/>
      </rPr>
      <t>/</t>
    </r>
    <r>
      <rPr>
        <b/>
        <sz val="22"/>
        <color rgb="FFFF0000"/>
        <rFont val="Calibri"/>
        <family val="2"/>
        <scheme val="minor"/>
      </rPr>
      <t xml:space="preserve"> </t>
    </r>
    <r>
      <rPr>
        <sz val="12"/>
        <rFont val="Calibri"/>
        <family val="2"/>
        <scheme val="minor"/>
      </rPr>
      <t xml:space="preserve">Uzbekistan </t>
    </r>
  </si>
  <si>
    <t xml:space="preserve">293246 </t>
  </si>
  <si>
    <t xml:space="preserve">Limitada Nacional de Servicio Aéreo - LANSA </t>
  </si>
  <si>
    <t xml:space="preserve">316410 </t>
  </si>
  <si>
    <t xml:space="preserve">6812 </t>
  </si>
  <si>
    <t xml:space="preserve">2100925 </t>
  </si>
  <si>
    <t xml:space="preserve">962 </t>
  </si>
  <si>
    <t xml:space="preserve">412 </t>
  </si>
  <si>
    <t xml:space="preserve">140 </t>
  </si>
  <si>
    <t xml:space="preserve">6154 </t>
  </si>
  <si>
    <t xml:space="preserve">7312 </t>
  </si>
  <si>
    <t xml:space="preserve">39067 </t>
  </si>
  <si>
    <t xml:space="preserve">82 </t>
  </si>
  <si>
    <t xml:space="preserve">48 </t>
  </si>
  <si>
    <t xml:space="preserve">949 </t>
  </si>
  <si>
    <t xml:space="preserve">6150 </t>
  </si>
  <si>
    <t xml:space="preserve">125 </t>
  </si>
  <si>
    <t xml:space="preserve">79001 </t>
  </si>
  <si>
    <t xml:space="preserve">85 </t>
  </si>
  <si>
    <t xml:space="preserve">50832 </t>
  </si>
  <si>
    <t xml:space="preserve">079 </t>
  </si>
  <si>
    <t xml:space="preserve">77 </t>
  </si>
  <si>
    <t xml:space="preserve">70 </t>
  </si>
  <si>
    <t xml:space="preserve">60 </t>
  </si>
  <si>
    <t xml:space="preserve">53 </t>
  </si>
  <si>
    <t xml:space="preserve">49 </t>
  </si>
  <si>
    <t xml:space="preserve">72 </t>
  </si>
  <si>
    <t xml:space="preserve">63 </t>
  </si>
  <si>
    <t xml:space="preserve">83 </t>
  </si>
  <si>
    <t xml:space="preserve">90 </t>
  </si>
  <si>
    <t xml:space="preserve">73 </t>
  </si>
  <si>
    <t xml:space="preserve">101 </t>
  </si>
  <si>
    <t xml:space="preserve">56 </t>
  </si>
  <si>
    <t xml:space="preserve">74 </t>
  </si>
  <si>
    <t xml:space="preserve">102 </t>
  </si>
  <si>
    <t xml:space="preserve">93 </t>
  </si>
  <si>
    <t xml:space="preserve">88 </t>
  </si>
  <si>
    <t xml:space="preserve">81 </t>
  </si>
  <si>
    <t xml:space="preserve">17207 </t>
  </si>
  <si>
    <t xml:space="preserve">59 </t>
  </si>
  <si>
    <t xml:space="preserve">75 </t>
  </si>
  <si>
    <t xml:space="preserve">91 </t>
  </si>
  <si>
    <t xml:space="preserve">97 </t>
  </si>
  <si>
    <t xml:space="preserve">94 </t>
  </si>
  <si>
    <t xml:space="preserve">17114 </t>
  </si>
  <si>
    <t xml:space="preserve">58 </t>
  </si>
  <si>
    <t xml:space="preserve">71 </t>
  </si>
  <si>
    <t xml:space="preserve">17105 </t>
  </si>
  <si>
    <t xml:space="preserve">Mount Healy,... </t>
  </si>
  <si>
    <t xml:space="preserve">All West Freight </t>
  </si>
  <si>
    <t xml:space="preserve">N709RR </t>
  </si>
  <si>
    <t>01-AUG-2010</t>
  </si>
  <si>
    <t xml:space="preserve">374 </t>
  </si>
  <si>
    <t xml:space="preserve">524 </t>
  </si>
  <si>
    <t xml:space="preserve">293 </t>
  </si>
  <si>
    <t xml:space="preserve">40626 </t>
  </si>
  <si>
    <t xml:space="preserve">555 </t>
  </si>
  <si>
    <t xml:space="preserve">near Beef Island,... </t>
  </si>
  <si>
    <t xml:space="preserve">Dodita Air Cargo </t>
  </si>
  <si>
    <t xml:space="preserve">N4826C </t>
  </si>
  <si>
    <t xml:space="preserve">Convair CV-440 </t>
  </si>
  <si>
    <t xml:space="preserve">San Borja-Ca... </t>
  </si>
  <si>
    <t xml:space="preserve">SASA </t>
  </si>
  <si>
    <t xml:space="preserve">CP-2142 </t>
  </si>
  <si>
    <t>22-MAY-1995</t>
  </si>
  <si>
    <t xml:space="preserve">TAM-45 </t>
  </si>
  <si>
    <t xml:space="preserve">Convair CV-440-86 </t>
  </si>
  <si>
    <t xml:space="preserve">Ogden-Hill A... </t>
  </si>
  <si>
    <t xml:space="preserve">55-4758 </t>
  </si>
  <si>
    <t xml:space="preserve">Convair C-131E (CV-440) </t>
  </si>
  <si>
    <t>04-FEB-1963</t>
  </si>
  <si>
    <t xml:space="preserve">near Montevideo-C... </t>
  </si>
  <si>
    <t xml:space="preserve">PP-AQE </t>
  </si>
  <si>
    <t xml:space="preserve">Convair CV-440-62 </t>
  </si>
  <si>
    <t xml:space="preserve">La Romana </t>
  </si>
  <si>
    <t xml:space="preserve">N356SA </t>
  </si>
  <si>
    <t xml:space="preserve">Convair CV-440-98F </t>
  </si>
  <si>
    <t xml:space="preserve">Cargo Three Panama </t>
  </si>
  <si>
    <t xml:space="preserve">HP-1200CTH </t>
  </si>
  <si>
    <t xml:space="preserve">Convair CV-440-11 </t>
  </si>
  <si>
    <t>20-FEB-1993</t>
  </si>
  <si>
    <t xml:space="preserve">Grub </t>
  </si>
  <si>
    <t xml:space="preserve">YU-ADA </t>
  </si>
  <si>
    <t xml:space="preserve">Convair CV-340-58 </t>
  </si>
  <si>
    <t xml:space="preserve">St. Johns, AZ </t>
  </si>
  <si>
    <t xml:space="preserve">Business Air Connection </t>
  </si>
  <si>
    <t xml:space="preserve">N131T </t>
  </si>
  <si>
    <t>05-FEB-1996</t>
  </si>
  <si>
    <t xml:space="preserve">Santa Rosa </t>
  </si>
  <si>
    <t xml:space="preserve">Carga Aéreo Transportada </t>
  </si>
  <si>
    <t xml:space="preserve">CP-1489 </t>
  </si>
  <si>
    <t xml:space="preserve">Convair CV-440-35 </t>
  </si>
  <si>
    <t xml:space="preserve">near Santa Ana-El... </t>
  </si>
  <si>
    <t xml:space="preserve">141012 </t>
  </si>
  <si>
    <t xml:space="preserve">Convair C-131F (CV-340) </t>
  </si>
  <si>
    <t xml:space="preserve">Mt Lägern </t>
  </si>
  <si>
    <t xml:space="preserve">HB-IMF </t>
  </si>
  <si>
    <t>10-FEB-1967</t>
  </si>
  <si>
    <t xml:space="preserve">HB-IMD </t>
  </si>
  <si>
    <t xml:space="preserve">Talara </t>
  </si>
  <si>
    <t xml:space="preserve">TAM-47 </t>
  </si>
  <si>
    <t>21-DEC-1973</t>
  </si>
  <si>
    <t xml:space="preserve">near Wien-Schwech... </t>
  </si>
  <si>
    <t xml:space="preserve">YU-ADC </t>
  </si>
  <si>
    <t xml:space="preserve">Mt Chacaltaya </t>
  </si>
  <si>
    <t xml:space="preserve">CP-1961 </t>
  </si>
  <si>
    <t xml:space="preserve">Convair CV-440-80 </t>
  </si>
  <si>
    <t>21-AUG-1992</t>
  </si>
  <si>
    <t xml:space="preserve">HZ-AAZ </t>
  </si>
  <si>
    <t xml:space="preserve">Convair CV-340-68 </t>
  </si>
  <si>
    <t xml:space="preserve">141010 </t>
  </si>
  <si>
    <t>30-APR-1983</t>
  </si>
  <si>
    <t xml:space="preserve">near Carmona </t>
  </si>
  <si>
    <t xml:space="preserve">EC-ATB </t>
  </si>
  <si>
    <t xml:space="preserve">PP-CEP </t>
  </si>
  <si>
    <t xml:space="preserve">Convair CV-440-59 </t>
  </si>
  <si>
    <t xml:space="preserve">N3422 </t>
  </si>
  <si>
    <t xml:space="preserve">Convair CV-340-32 </t>
  </si>
  <si>
    <t xml:space="preserve">Pinarete Mou... </t>
  </si>
  <si>
    <t xml:space="preserve">Aero Léon </t>
  </si>
  <si>
    <t xml:space="preserve">XA-HEK </t>
  </si>
  <si>
    <t>20-MAY-1981</t>
  </si>
  <si>
    <t xml:space="preserve">near Angelholm </t>
  </si>
  <si>
    <t xml:space="preserve">Linjeflyg </t>
  </si>
  <si>
    <t xml:space="preserve">SE-CCK </t>
  </si>
  <si>
    <t xml:space="preserve">Sierra Pacific Airlines </t>
  </si>
  <si>
    <t xml:space="preserve">N4819C </t>
  </si>
  <si>
    <t xml:space="preserve">PP-CDW </t>
  </si>
  <si>
    <t xml:space="preserve">Convair CV-340-59 </t>
  </si>
  <si>
    <t xml:space="preserve">near Bremen Airpo... </t>
  </si>
  <si>
    <t xml:space="preserve">D-ACAT </t>
  </si>
  <si>
    <t xml:space="preserve">Convair CV-440-0 </t>
  </si>
  <si>
    <t xml:space="preserve">near Tangier </t>
  </si>
  <si>
    <t xml:space="preserve">EC-ATH </t>
  </si>
  <si>
    <t xml:space="preserve">München </t>
  </si>
  <si>
    <t xml:space="preserve">55-0291 </t>
  </si>
  <si>
    <t xml:space="preserve">Convair C-131D (CV-340) </t>
  </si>
  <si>
    <t>17-DEC-1960</t>
  </si>
  <si>
    <t xml:space="preserve">PP-YRB </t>
  </si>
  <si>
    <t xml:space="preserve">Convair CV-340-62 </t>
  </si>
  <si>
    <t xml:space="preserve">Cerro Colorado </t>
  </si>
  <si>
    <t xml:space="preserve">TAM-44 </t>
  </si>
  <si>
    <t xml:space="preserve">Convair CV-440-12 </t>
  </si>
  <si>
    <t xml:space="preserve">Lac Cache, ON </t>
  </si>
  <si>
    <t xml:space="preserve">Government of Quebec </t>
  </si>
  <si>
    <t xml:space="preserve">C-FPQP </t>
  </si>
  <si>
    <t xml:space="preserve">Lewistown Mu... </t>
  </si>
  <si>
    <t xml:space="preserve">Drilling Muds </t>
  </si>
  <si>
    <t xml:space="preserve">N84857 </t>
  </si>
  <si>
    <t>09-MAY-1985</t>
  </si>
  <si>
    <t xml:space="preserve">Alverca </t>
  </si>
  <si>
    <t xml:space="preserve">N101CS </t>
  </si>
  <si>
    <t xml:space="preserve">Consolidated PBY-6A Catalina </t>
  </si>
  <si>
    <t xml:space="preserve">Lineas Aéreas Interiores de Catalina </t>
  </si>
  <si>
    <t xml:space="preserve">HK-1020 </t>
  </si>
  <si>
    <t xml:space="preserve">near Prince Ruper... </t>
  </si>
  <si>
    <t xml:space="preserve">11041 </t>
  </si>
  <si>
    <t xml:space="preserve">Torino-Casel... </t>
  </si>
  <si>
    <t xml:space="preserve">N285NJ </t>
  </si>
  <si>
    <t>21-MAY-1989</t>
  </si>
  <si>
    <t xml:space="preserve">Northport, WA </t>
  </si>
  <si>
    <t xml:space="preserve">Aries Aire </t>
  </si>
  <si>
    <t xml:space="preserve">N2886D </t>
  </si>
  <si>
    <t xml:space="preserve">Snow Lake, MB </t>
  </si>
  <si>
    <t xml:space="preserve">Flying Fireman </t>
  </si>
  <si>
    <t xml:space="preserve">C-FNTL </t>
  </si>
  <si>
    <t>21-MAY-1978</t>
  </si>
  <si>
    <t xml:space="preserve">Rhinelander-... </t>
  </si>
  <si>
    <t xml:space="preserve">N610FF </t>
  </si>
  <si>
    <t xml:space="preserve">Columbia Air... </t>
  </si>
  <si>
    <t xml:space="preserve">N6459C </t>
  </si>
  <si>
    <t xml:space="preserve">Shawnigan La... </t>
  </si>
  <si>
    <t xml:space="preserve">CF-FFY </t>
  </si>
  <si>
    <t>08-AUG-1968</t>
  </si>
  <si>
    <t xml:space="preserve">Liston Aircraft </t>
  </si>
  <si>
    <t xml:space="preserve">N6455C </t>
  </si>
  <si>
    <t xml:space="preserve">ZP-CBB </t>
  </si>
  <si>
    <t>21-AUG-1957</t>
  </si>
  <si>
    <t xml:space="preserve">near Manicouagon, QC </t>
  </si>
  <si>
    <t xml:space="preserve">CF-PZJ </t>
  </si>
  <si>
    <t>11-APR-1957</t>
  </si>
  <si>
    <t xml:space="preserve">Chiguayante </t>
  </si>
  <si>
    <t xml:space="preserve">Aeroservicios Parrague </t>
  </si>
  <si>
    <t xml:space="preserve">CC-CDS </t>
  </si>
  <si>
    <t>18-APR-1979</t>
  </si>
  <si>
    <t xml:space="preserve">Harlingen, TX </t>
  </si>
  <si>
    <t xml:space="preserve">Confederate Air Force </t>
  </si>
  <si>
    <t xml:space="preserve">N15KL </t>
  </si>
  <si>
    <t>18-AUG-1975</t>
  </si>
  <si>
    <t xml:space="preserve">near Wikieup, AZ </t>
  </si>
  <si>
    <t xml:space="preserve">N5588W </t>
  </si>
  <si>
    <t>06-FEB-1975</t>
  </si>
  <si>
    <t xml:space="preserve">near Knob Lake, QC </t>
  </si>
  <si>
    <t xml:space="preserve">CF-EMW </t>
  </si>
  <si>
    <t xml:space="preserve">Lago Penuelas </t>
  </si>
  <si>
    <t xml:space="preserve">FAC-560 </t>
  </si>
  <si>
    <t xml:space="preserve">California Aircraft </t>
  </si>
  <si>
    <t xml:space="preserve">N64T </t>
  </si>
  <si>
    <t xml:space="preserve">Southampton </t>
  </si>
  <si>
    <t xml:space="preserve">Plane Sailing </t>
  </si>
  <si>
    <t xml:space="preserve">VP-BPS </t>
  </si>
  <si>
    <t xml:space="preserve">PP-PEC </t>
  </si>
  <si>
    <t xml:space="preserve">El Refugio </t>
  </si>
  <si>
    <t xml:space="preserve">HK-1001E </t>
  </si>
  <si>
    <t xml:space="preserve">Port Isabel, TX </t>
  </si>
  <si>
    <t xml:space="preserve">N16KL </t>
  </si>
  <si>
    <t xml:space="preserve">11062 </t>
  </si>
  <si>
    <t xml:space="preserve">11086 </t>
  </si>
  <si>
    <t xml:space="preserve">11017 </t>
  </si>
  <si>
    <t xml:space="preserve">HK-133 </t>
  </si>
  <si>
    <t>08-DEC-1956</t>
  </si>
  <si>
    <t xml:space="preserve">Godthåb/Nuuk... </t>
  </si>
  <si>
    <t xml:space="preserve">CF-IHA </t>
  </si>
  <si>
    <t>12-MAY-1962</t>
  </si>
  <si>
    <t xml:space="preserve">near Raiatea Airp... </t>
  </si>
  <si>
    <t xml:space="preserve">Réseau Aérien Interinsulaire </t>
  </si>
  <si>
    <t xml:space="preserve">F-AOVV </t>
  </si>
  <si>
    <t xml:space="preserve">11057 </t>
  </si>
  <si>
    <t xml:space="preserve">Curralinho </t>
  </si>
  <si>
    <t xml:space="preserve">Aiyrtau </t>
  </si>
  <si>
    <t xml:space="preserve">Air Flamingo </t>
  </si>
  <si>
    <t xml:space="preserve">Sebai </t>
  </si>
  <si>
    <t>04-MAY-1995</t>
  </si>
  <si>
    <t xml:space="preserve">12-01 </t>
  </si>
  <si>
    <t xml:space="preserve">18188 </t>
  </si>
  <si>
    <t xml:space="preserve">Brightstone ... </t>
  </si>
  <si>
    <t xml:space="preserve">G-AGHW </t>
  </si>
  <si>
    <t xml:space="preserve">Shorts S.25 Sunderland 3 </t>
  </si>
  <si>
    <t xml:space="preserve">near Sollum </t>
  </si>
  <si>
    <t xml:space="preserve">G-AGIB </t>
  </si>
  <si>
    <t xml:space="preserve">near Lytton, BC </t>
  </si>
  <si>
    <t xml:space="preserve">C-FKFY </t>
  </si>
  <si>
    <t xml:space="preserve">Convair CV-580 Airtanker </t>
  </si>
  <si>
    <t xml:space="preserve">near Bundeena </t>
  </si>
  <si>
    <t xml:space="preserve">Avtex Air Services </t>
  </si>
  <si>
    <t xml:space="preserve">VH-OZA </t>
  </si>
  <si>
    <t xml:space="preserve">Swearingen SA.227AC Metro III </t>
  </si>
  <si>
    <t>09-APR-2008</t>
  </si>
  <si>
    <t xml:space="preserve">near Paris, TN </t>
  </si>
  <si>
    <t xml:space="preserve">TriCoastal Air </t>
  </si>
  <si>
    <t xml:space="preserve">N629EK </t>
  </si>
  <si>
    <t xml:space="preserve">Swearingen SA.226TC Metro II </t>
  </si>
  <si>
    <t>08-FEB-2006</t>
  </si>
  <si>
    <t xml:space="preserve">near Spokane-Felt... </t>
  </si>
  <si>
    <t xml:space="preserve">N439AF </t>
  </si>
  <si>
    <t xml:space="preserve">Swearingen SA.227AT Merlin IVC </t>
  </si>
  <si>
    <t xml:space="preserve">Fort Wayne M... </t>
  </si>
  <si>
    <t xml:space="preserve">Superior Aviation </t>
  </si>
  <si>
    <t xml:space="preserve">N731AC </t>
  </si>
  <si>
    <t xml:space="preserve">near Neuquén, NE </t>
  </si>
  <si>
    <t xml:space="preserve">City Air Cargo </t>
  </si>
  <si>
    <t xml:space="preserve">N622SP </t>
  </si>
  <si>
    <t xml:space="preserve">near Tamworth Air... </t>
  </si>
  <si>
    <t xml:space="preserve">Jetcraft </t>
  </si>
  <si>
    <t xml:space="preserve">VH-SWP </t>
  </si>
  <si>
    <t xml:space="preserve">Swearingen SA.226AT Merlin IV </t>
  </si>
  <si>
    <t xml:space="preserve">Billings, MT </t>
  </si>
  <si>
    <t xml:space="preserve">Barckley Airlines </t>
  </si>
  <si>
    <t xml:space="preserve">N577KA </t>
  </si>
  <si>
    <t>07-MAY-1986</t>
  </si>
  <si>
    <t xml:space="preserve">near Stratford </t>
  </si>
  <si>
    <t xml:space="preserve">Airwork NZ </t>
  </si>
  <si>
    <t xml:space="preserve">ZK-POA </t>
  </si>
  <si>
    <t>02-MAY-2005</t>
  </si>
  <si>
    <t xml:space="preserve">Tadair </t>
  </si>
  <si>
    <t xml:space="preserve">EC-GKR </t>
  </si>
  <si>
    <t>12-APR-2002</t>
  </si>
  <si>
    <t xml:space="preserve">near Shamattawa A... </t>
  </si>
  <si>
    <t xml:space="preserve">Perimeter Airlines </t>
  </si>
  <si>
    <t xml:space="preserve">C-GYPA </t>
  </si>
  <si>
    <t xml:space="preserve">Beaver Islan... </t>
  </si>
  <si>
    <t xml:space="preserve">Northern Illinois Flight Center </t>
  </si>
  <si>
    <t xml:space="preserve">N318DH </t>
  </si>
  <si>
    <t xml:space="preserve">Barcelona Ai... </t>
  </si>
  <si>
    <t xml:space="preserve">EC-FXD </t>
  </si>
  <si>
    <t xml:space="preserve">near Barcelona Ai... </t>
  </si>
  <si>
    <t xml:space="preserve">EC-GDG </t>
  </si>
  <si>
    <t>18-FEB-1998</t>
  </si>
  <si>
    <t xml:space="preserve">Tamair </t>
  </si>
  <si>
    <t xml:space="preserve">VH-NEJ </t>
  </si>
  <si>
    <t xml:space="preserve">Hartford-Bra... </t>
  </si>
  <si>
    <t xml:space="preserve">Aviation Services </t>
  </si>
  <si>
    <t xml:space="preserve">N220KC </t>
  </si>
  <si>
    <t>17-AUG-1993</t>
  </si>
  <si>
    <t xml:space="preserve">Lake Ontario... </t>
  </si>
  <si>
    <t xml:space="preserve">C-GJDX </t>
  </si>
  <si>
    <t>11-FEB-1988</t>
  </si>
  <si>
    <t xml:space="preserve">Air-Lift Commuter </t>
  </si>
  <si>
    <t xml:space="preserve">N505LB </t>
  </si>
  <si>
    <t>23-APR-1987</t>
  </si>
  <si>
    <t xml:space="preserve">near Pueblo Memor... </t>
  </si>
  <si>
    <t xml:space="preserve">Pioneer Airlines </t>
  </si>
  <si>
    <t xml:space="preserve">N30093 </t>
  </si>
  <si>
    <t>07-DEC-1982</t>
  </si>
  <si>
    <t xml:space="preserve">near Muang District </t>
  </si>
  <si>
    <t xml:space="preserve">21-111 </t>
  </si>
  <si>
    <t xml:space="preserve">Swearingen SA.226AT Merlin IVA </t>
  </si>
  <si>
    <t xml:space="preserve">Southern Pin... </t>
  </si>
  <si>
    <t xml:space="preserve">Magnavox Corporation </t>
  </si>
  <si>
    <t xml:space="preserve">N960M </t>
  </si>
  <si>
    <t>14-APR-1975</t>
  </si>
  <si>
    <t xml:space="preserve">Sioux Falls, ON </t>
  </si>
  <si>
    <t xml:space="preserve">Bearskin Airlines </t>
  </si>
  <si>
    <t xml:space="preserve">C-GYYB </t>
  </si>
  <si>
    <t xml:space="preserve">Swearingen SA.227CC Metro 23 </t>
  </si>
  <si>
    <t>01-MAY-1995</t>
  </si>
  <si>
    <t xml:space="preserve">near Hot Springs-... </t>
  </si>
  <si>
    <t xml:space="preserve">Lone Star Airlines </t>
  </si>
  <si>
    <t xml:space="preserve">N342AE </t>
  </si>
  <si>
    <t>25-AUG-1992</t>
  </si>
  <si>
    <t xml:space="preserve">near Terre Haute-... </t>
  </si>
  <si>
    <t xml:space="preserve">Britt Airways </t>
  </si>
  <si>
    <t xml:space="preserve">N63Z </t>
  </si>
  <si>
    <t xml:space="preserve">Montluçon-Gu... </t>
  </si>
  <si>
    <t xml:space="preserve">F-GCPG </t>
  </si>
  <si>
    <t xml:space="preserve">Carepa-Anton... </t>
  </si>
  <si>
    <t xml:space="preserve">Aerotransporte Petrolero </t>
  </si>
  <si>
    <t xml:space="preserve">HK-4275X </t>
  </si>
  <si>
    <t xml:space="preserve">Terrace Airp... </t>
  </si>
  <si>
    <t xml:space="preserve">Skylink Airlines </t>
  </si>
  <si>
    <t xml:space="preserve">C-GSLB </t>
  </si>
  <si>
    <t xml:space="preserve">near Durango-La P... </t>
  </si>
  <si>
    <t xml:space="preserve">Trans-Colorado Airlines </t>
  </si>
  <si>
    <t xml:space="preserve">N68TC </t>
  </si>
  <si>
    <t xml:space="preserve">Kearns, UT </t>
  </si>
  <si>
    <t xml:space="preserve">Skywest Airlines </t>
  </si>
  <si>
    <t xml:space="preserve">N163SW </t>
  </si>
  <si>
    <t xml:space="preserve">near Pretoria </t>
  </si>
  <si>
    <t xml:space="preserve">ZS-JLZ </t>
  </si>
  <si>
    <t xml:space="preserve">near Uruapan Airp... </t>
  </si>
  <si>
    <t xml:space="preserve">Aerolineas Cuahonte </t>
  </si>
  <si>
    <t xml:space="preserve">XA-SLU </t>
  </si>
  <si>
    <t xml:space="preserve">near Columbretes ... </t>
  </si>
  <si>
    <t xml:space="preserve">Flightline </t>
  </si>
  <si>
    <t xml:space="preserve">EC-GDV </t>
  </si>
  <si>
    <t xml:space="preserve">La Vertiente </t>
  </si>
  <si>
    <t xml:space="preserve">STAP-Serv. y Transportes Aéreos Petroleros, opf. SAVE </t>
  </si>
  <si>
    <t xml:space="preserve">CP-1635 </t>
  </si>
  <si>
    <t>13-DEC-1997</t>
  </si>
  <si>
    <t xml:space="preserve">Montreal-Mir... </t>
  </si>
  <si>
    <t xml:space="preserve">Propair </t>
  </si>
  <si>
    <t xml:space="preserve">C-GQAL </t>
  </si>
  <si>
    <t xml:space="preserve">N683AV </t>
  </si>
  <si>
    <t xml:space="preserve">near Cary, NC </t>
  </si>
  <si>
    <t xml:space="preserve">AVAir </t>
  </si>
  <si>
    <t xml:space="preserve">N622AV </t>
  </si>
  <si>
    <t xml:space="preserve">near Valley, NE </t>
  </si>
  <si>
    <t xml:space="preserve">N650S </t>
  </si>
  <si>
    <t xml:space="preserve">Mount Kenya </t>
  </si>
  <si>
    <t xml:space="preserve">Ryan Blake Air Charter </t>
  </si>
  <si>
    <t xml:space="preserve">ZS-OYI </t>
  </si>
  <si>
    <t xml:space="preserve">near Lockhart Riv... </t>
  </si>
  <si>
    <t xml:space="preserve">Transair Australia, opf. Aero-Tropics </t>
  </si>
  <si>
    <t xml:space="preserve">VH-TFU </t>
  </si>
  <si>
    <t xml:space="preserve">Swearingen SA.227DC Metro 23 </t>
  </si>
  <si>
    <t>07-MAY-2005</t>
  </si>
  <si>
    <t xml:space="preserve">near Kettwig </t>
  </si>
  <si>
    <t xml:space="preserve">NFD </t>
  </si>
  <si>
    <t xml:space="preserve">D-CABB </t>
  </si>
  <si>
    <t>08-FEB-1988</t>
  </si>
  <si>
    <t xml:space="preserve">TAR </t>
  </si>
  <si>
    <t xml:space="preserve">LV-JTN </t>
  </si>
  <si>
    <t xml:space="preserve">Canadair CL-44D4-6 </t>
  </si>
  <si>
    <t xml:space="preserve">near Waglan Island </t>
  </si>
  <si>
    <t xml:space="preserve">Transmeridian Air Cargo </t>
  </si>
  <si>
    <t xml:space="preserve">G-ATZH </t>
  </si>
  <si>
    <t xml:space="preserve">Canadair CL-44D4-2 </t>
  </si>
  <si>
    <t xml:space="preserve">Alto de Toledo </t>
  </si>
  <si>
    <t xml:space="preserve">HK-1972 </t>
  </si>
  <si>
    <t xml:space="preserve">Canadair CC-106 Yukon </t>
  </si>
  <si>
    <t>22-FEB-1975</t>
  </si>
  <si>
    <t xml:space="preserve">AER </t>
  </si>
  <si>
    <t xml:space="preserve">LV-JYR </t>
  </si>
  <si>
    <t xml:space="preserve">near Shanisu River </t>
  </si>
  <si>
    <t xml:space="preserve">OB-R-1104 </t>
  </si>
  <si>
    <t xml:space="preserve">LV-JSY </t>
  </si>
  <si>
    <t xml:space="preserve">HK-3148X </t>
  </si>
  <si>
    <t xml:space="preserve">Canadair CL-44J </t>
  </si>
  <si>
    <t xml:space="preserve">Cargolux </t>
  </si>
  <si>
    <t xml:space="preserve">TF-LLG </t>
  </si>
  <si>
    <t>02-DEC-1970</t>
  </si>
  <si>
    <t xml:space="preserve">N228SW </t>
  </si>
  <si>
    <t xml:space="preserve">Canadair CL-44D4-1 </t>
  </si>
  <si>
    <t xml:space="preserve">1905 </t>
  </si>
  <si>
    <t xml:space="preserve">144673 </t>
  </si>
  <si>
    <t xml:space="preserve">3666 </t>
  </si>
  <si>
    <t xml:space="preserve">near Aleknagik, AK </t>
  </si>
  <si>
    <t xml:space="preserve">GCI Communication Corp. </t>
  </si>
  <si>
    <t xml:space="preserve">N455A </t>
  </si>
  <si>
    <t xml:space="preserve">DHC-3T Texas Turbine Otter </t>
  </si>
  <si>
    <t>09-AUG-2010</t>
  </si>
  <si>
    <t xml:space="preserve">Gonesse </t>
  </si>
  <si>
    <t xml:space="preserve">F-BTSC </t>
  </si>
  <si>
    <t xml:space="preserve">Aérospatiale / BAC Concorde 10 </t>
  </si>
  <si>
    <t xml:space="preserve">San Francesc... </t>
  </si>
  <si>
    <t xml:space="preserve">RA-82069 </t>
  </si>
  <si>
    <t xml:space="preserve">Antonov 124-100 </t>
  </si>
  <si>
    <t xml:space="preserve">Kiev </t>
  </si>
  <si>
    <t xml:space="preserve">Antonov Design Bureau </t>
  </si>
  <si>
    <t xml:space="preserve">CCCP-82002 </t>
  </si>
  <si>
    <t xml:space="preserve">Aviastar </t>
  </si>
  <si>
    <t xml:space="preserve">RA-82071 </t>
  </si>
  <si>
    <t xml:space="preserve">RA-82005 </t>
  </si>
  <si>
    <t>05-DEC-1997</t>
  </si>
  <si>
    <t xml:space="preserve">near Macas </t>
  </si>
  <si>
    <t xml:space="preserve">Ecuador AF </t>
  </si>
  <si>
    <t xml:space="preserve">E-205 </t>
  </si>
  <si>
    <t xml:space="preserve">IAI Arava 202 </t>
  </si>
  <si>
    <t xml:space="preserve">Songe </t>
  </si>
  <si>
    <t xml:space="preserve">Swaziland AF </t>
  </si>
  <si>
    <t xml:space="preserve">3D-DAB </t>
  </si>
  <si>
    <t xml:space="preserve">IAI Arava 201 </t>
  </si>
  <si>
    <t xml:space="preserve">Sasstown Air... </t>
  </si>
  <si>
    <t xml:space="preserve">EL-AJH </t>
  </si>
  <si>
    <t xml:space="preserve">IAI Arava 101B </t>
  </si>
  <si>
    <t xml:space="preserve">Mathews Ridge </t>
  </si>
  <si>
    <t xml:space="preserve">Venezuela Army </t>
  </si>
  <si>
    <t xml:space="preserve">GN7953 </t>
  </si>
  <si>
    <t xml:space="preserve">near Tulkarm </t>
  </si>
  <si>
    <t xml:space="preserve">IAI </t>
  </si>
  <si>
    <t xml:space="preserve">4X-IAI </t>
  </si>
  <si>
    <t xml:space="preserve">IAI Arava 101 </t>
  </si>
  <si>
    <t xml:space="preserve">near El Venadito ... </t>
  </si>
  <si>
    <t>31-MAY-1989</t>
  </si>
  <si>
    <t xml:space="preserve">Venezuela ANG </t>
  </si>
  <si>
    <t xml:space="preserve">GN-8168 </t>
  </si>
  <si>
    <t>05-MAY-2006</t>
  </si>
  <si>
    <t xml:space="preserve">San Carlos </t>
  </si>
  <si>
    <t xml:space="preserve">Venezuelan Army </t>
  </si>
  <si>
    <t xml:space="preserve">EV8012 </t>
  </si>
  <si>
    <t xml:space="preserve">near San Mateo </t>
  </si>
  <si>
    <t xml:space="preserve">Ecuator Navy </t>
  </si>
  <si>
    <t xml:space="preserve">234 </t>
  </si>
  <si>
    <t xml:space="preserve">near San José del... </t>
  </si>
  <si>
    <t xml:space="preserve">2001 </t>
  </si>
  <si>
    <t>26-FEB-1994</t>
  </si>
  <si>
    <t xml:space="preserve">Navarino Island </t>
  </si>
  <si>
    <t xml:space="preserve">LV-MRX </t>
  </si>
  <si>
    <t xml:space="preserve">IAI Arava 102 </t>
  </si>
  <si>
    <t xml:space="preserve">near Southeastern... </t>
  </si>
  <si>
    <t xml:space="preserve">TAM-76 </t>
  </si>
  <si>
    <t xml:space="preserve">Managua-Augu... </t>
  </si>
  <si>
    <t xml:space="preserve">223 </t>
  </si>
  <si>
    <t xml:space="preserve">255 </t>
  </si>
  <si>
    <t xml:space="preserve">43 </t>
  </si>
  <si>
    <t xml:space="preserve">39 </t>
  </si>
  <si>
    <t xml:space="preserve">29 </t>
  </si>
  <si>
    <t xml:space="preserve">19 </t>
  </si>
  <si>
    <t xml:space="preserve">between Abid... </t>
  </si>
  <si>
    <t xml:space="preserve">Renan </t>
  </si>
  <si>
    <t xml:space="preserve">ER-ACF </t>
  </si>
  <si>
    <t xml:space="preserve">Antonov 72 </t>
  </si>
  <si>
    <t xml:space="preserve">Kousséri </t>
  </si>
  <si>
    <t xml:space="preserve">Kharkov State Aircraft Manufacturing Company, opf. Libyan Arab AF </t>
  </si>
  <si>
    <t xml:space="preserve">UR-74038 </t>
  </si>
  <si>
    <t xml:space="preserve">Antonov 74TK-200 </t>
  </si>
  <si>
    <t xml:space="preserve">near Lensk Airport </t>
  </si>
  <si>
    <t xml:space="preserve">CCCP-74002 </t>
  </si>
  <si>
    <t xml:space="preserve">Antonov 74 </t>
  </si>
  <si>
    <t xml:space="preserve">15-2255 </t>
  </si>
  <si>
    <t xml:space="preserve">Antonov 74T-200 </t>
  </si>
  <si>
    <t xml:space="preserve">Paris-Charle... </t>
  </si>
  <si>
    <t xml:space="preserve">Streamline </t>
  </si>
  <si>
    <t xml:space="preserve">G-SSWN </t>
  </si>
  <si>
    <t xml:space="preserve">Shorts 330-200 </t>
  </si>
  <si>
    <t xml:space="preserve">Middletown, PA </t>
  </si>
  <si>
    <t xml:space="preserve">Pennsylvania Airlines </t>
  </si>
  <si>
    <t xml:space="preserve">N26288 </t>
  </si>
  <si>
    <t xml:space="preserve">near Colquitt, LA </t>
  </si>
  <si>
    <t xml:space="preserve">84-0466 </t>
  </si>
  <si>
    <t xml:space="preserve">Shorts JC-23A Sherpa (330) </t>
  </si>
  <si>
    <t xml:space="preserve">near Unadilla, GA </t>
  </si>
  <si>
    <t xml:space="preserve">Florida ANG </t>
  </si>
  <si>
    <t xml:space="preserve">93-1336 </t>
  </si>
  <si>
    <t xml:space="preserve">Shorts C-23B+ Sherpa (330) </t>
  </si>
  <si>
    <t xml:space="preserve">near Samos Airpor... </t>
  </si>
  <si>
    <t xml:space="preserve">Olympic Aviation </t>
  </si>
  <si>
    <t xml:space="preserve">SX-BGE </t>
  </si>
  <si>
    <t>03-AUG-1989</t>
  </si>
  <si>
    <t xml:space="preserve">MAP Kom na Amu </t>
  </si>
  <si>
    <t xml:space="preserve">CCCP-13330 </t>
  </si>
  <si>
    <t xml:space="preserve">Antonov 8 </t>
  </si>
  <si>
    <t>16-MAY-1991</t>
  </si>
  <si>
    <t xml:space="preserve">near Kozel’sk </t>
  </si>
  <si>
    <t xml:space="preserve">CCCP-48101 </t>
  </si>
  <si>
    <t xml:space="preserve">Chaybukha </t>
  </si>
  <si>
    <t xml:space="preserve">MAP Arsenyev </t>
  </si>
  <si>
    <t xml:space="preserve">RA-27209 </t>
  </si>
  <si>
    <t xml:space="preserve">MAP Novosibirsk </t>
  </si>
  <si>
    <t xml:space="preserve">CCCP-69320 </t>
  </si>
  <si>
    <t xml:space="preserve">near Chita Airpor... </t>
  </si>
  <si>
    <t xml:space="preserve">MAP Novosibirsk APO, opf. Yuri Petrov's Airlines </t>
  </si>
  <si>
    <t xml:space="preserve">CCCP-69346 </t>
  </si>
  <si>
    <t xml:space="preserve">Pepa </t>
  </si>
  <si>
    <t xml:space="preserve">Rwanda AF </t>
  </si>
  <si>
    <t xml:space="preserve">TL-ACM </t>
  </si>
  <si>
    <t xml:space="preserve">near Georgetown, DE </t>
  </si>
  <si>
    <t xml:space="preserve">54-0146 </t>
  </si>
  <si>
    <t xml:space="preserve">Douglas C-133A-10-DL Cargomast </t>
  </si>
  <si>
    <t>13-APR-1958</t>
  </si>
  <si>
    <t xml:space="preserve">near Palisade, NE </t>
  </si>
  <si>
    <t xml:space="preserve">59-0530 </t>
  </si>
  <si>
    <t xml:space="preserve">Douglas C-133B-DL Cargomaster </t>
  </si>
  <si>
    <t xml:space="preserve">54-0140 </t>
  </si>
  <si>
    <t xml:space="preserve">Douglas C-133A-5-DL Cargomaste </t>
  </si>
  <si>
    <t xml:space="preserve">near Dover AFB, D... </t>
  </si>
  <si>
    <t xml:space="preserve">57-1611 </t>
  </si>
  <si>
    <t xml:space="preserve">Douglas C-133A-35-DL Cargomast </t>
  </si>
  <si>
    <t>27-MAY-1962</t>
  </si>
  <si>
    <t xml:space="preserve">56-2014 </t>
  </si>
  <si>
    <t xml:space="preserve">Douglas C-133A-30-DL Cargomast </t>
  </si>
  <si>
    <t xml:space="preserve">near Tachikawa AB... </t>
  </si>
  <si>
    <t xml:space="preserve">57-1614 </t>
  </si>
  <si>
    <t xml:space="preserve">59-0523 </t>
  </si>
  <si>
    <t>10-APR-1963</t>
  </si>
  <si>
    <t xml:space="preserve">56-2002 </t>
  </si>
  <si>
    <t xml:space="preserve">Douglas C-133A-15-DL Cargomast </t>
  </si>
  <si>
    <t xml:space="preserve">Kondair </t>
  </si>
  <si>
    <t xml:space="preserve">G-BDTP </t>
  </si>
  <si>
    <t xml:space="preserve">BN-2A Trislander Mk.III-2 </t>
  </si>
  <si>
    <t xml:space="preserve">Tumut, NS </t>
  </si>
  <si>
    <t xml:space="preserve">Eagle Airways </t>
  </si>
  <si>
    <t xml:space="preserve">VH-EGU </t>
  </si>
  <si>
    <t>16-DEC-1980</t>
  </si>
  <si>
    <t xml:space="preserve">Balikpapan </t>
  </si>
  <si>
    <t xml:space="preserve">PK-KTI </t>
  </si>
  <si>
    <t>08-APR-1980</t>
  </si>
  <si>
    <t xml:space="preserve">Annanberg </t>
  </si>
  <si>
    <t xml:space="preserve">Provincial Air Services </t>
  </si>
  <si>
    <t xml:space="preserve">VH-BSG </t>
  </si>
  <si>
    <t xml:space="preserve">BN-2A Trislander Mk.III </t>
  </si>
  <si>
    <t xml:space="preserve">Nyeri Hills </t>
  </si>
  <si>
    <t xml:space="preserve">Amphibians </t>
  </si>
  <si>
    <t xml:space="preserve">5Y-CMC </t>
  </si>
  <si>
    <t xml:space="preserve">Lanseria </t>
  </si>
  <si>
    <t xml:space="preserve">Southern Aviation </t>
  </si>
  <si>
    <t xml:space="preserve">ZS-JYF </t>
  </si>
  <si>
    <t xml:space="preserve">near Playa del Ca... </t>
  </si>
  <si>
    <t xml:space="preserve">Aero Cozumel </t>
  </si>
  <si>
    <t xml:space="preserve">XA-JPE </t>
  </si>
  <si>
    <t>05-MAY-1989</t>
  </si>
  <si>
    <t xml:space="preserve">Caribbean Se... </t>
  </si>
  <si>
    <t xml:space="preserve">Línea Aérea Puertorriqueña (LAP) </t>
  </si>
  <si>
    <t xml:space="preserve">N650LP </t>
  </si>
  <si>
    <t>15-DEC-2008</t>
  </si>
  <si>
    <t xml:space="preserve">Tumbang Miri </t>
  </si>
  <si>
    <t xml:space="preserve">PK-KTC </t>
  </si>
  <si>
    <t xml:space="preserve">Saint Paul I... </t>
  </si>
  <si>
    <t xml:space="preserve">1271 </t>
  </si>
  <si>
    <t xml:space="preserve">Grumman HU-16E Albatross </t>
  </si>
  <si>
    <t>08-FEB-1967</t>
  </si>
  <si>
    <t xml:space="preserve">near Fort Pierce-... </t>
  </si>
  <si>
    <t xml:space="preserve">Corsair Aviation Holdings </t>
  </si>
  <si>
    <t xml:space="preserve">N70258 </t>
  </si>
  <si>
    <t xml:space="preserve">Grumman HU-16C Albatross </t>
  </si>
  <si>
    <t xml:space="preserve">near Haiphong </t>
  </si>
  <si>
    <t xml:space="preserve">51-071 </t>
  </si>
  <si>
    <t xml:space="preserve">Grumman HU-16B Albatross </t>
  </si>
  <si>
    <t xml:space="preserve">Salem Harbor... </t>
  </si>
  <si>
    <t xml:space="preserve">1278 </t>
  </si>
  <si>
    <t xml:space="preserve">Grumman UF-1G Albatross </t>
  </si>
  <si>
    <t>18-MAY-1957</t>
  </si>
  <si>
    <t xml:space="preserve">near Chetumal Air... </t>
  </si>
  <si>
    <t xml:space="preserve">N7026Y </t>
  </si>
  <si>
    <t>14-APR-2003</t>
  </si>
  <si>
    <t xml:space="preserve">2128 </t>
  </si>
  <si>
    <t>07-AUG-1967</t>
  </si>
  <si>
    <t xml:space="preserve">near Argentia NAS... </t>
  </si>
  <si>
    <t xml:space="preserve">Grumman SA-16A Albatross </t>
  </si>
  <si>
    <t xml:space="preserve">near Brooklyn CGA... </t>
  </si>
  <si>
    <t xml:space="preserve">1259 </t>
  </si>
  <si>
    <t xml:space="preserve">Haines, AK </t>
  </si>
  <si>
    <t xml:space="preserve">2121 </t>
  </si>
  <si>
    <t>11-DEC-1954</t>
  </si>
  <si>
    <t xml:space="preserve">7233 </t>
  </si>
  <si>
    <t xml:space="preserve">between Icel... </t>
  </si>
  <si>
    <t xml:space="preserve">51-036 </t>
  </si>
  <si>
    <t xml:space="preserve">2123 </t>
  </si>
  <si>
    <t xml:space="preserve">1240 </t>
  </si>
  <si>
    <t xml:space="preserve">near Moji, Honshu... </t>
  </si>
  <si>
    <t xml:space="preserve">51-062 </t>
  </si>
  <si>
    <t>13-FEB-1953</t>
  </si>
  <si>
    <t xml:space="preserve">near Immingham </t>
  </si>
  <si>
    <t xml:space="preserve">WF334 </t>
  </si>
  <si>
    <t xml:space="preserve">Vickers Varsity T.1 </t>
  </si>
  <si>
    <t xml:space="preserve">near Swinderby RA... </t>
  </si>
  <si>
    <t xml:space="preserve">WF386 </t>
  </si>
  <si>
    <t xml:space="preserve">near Topcliffe RA... </t>
  </si>
  <si>
    <t xml:space="preserve">WF329 </t>
  </si>
  <si>
    <t>25-AUG-1964</t>
  </si>
  <si>
    <t xml:space="preserve">Staverton </t>
  </si>
  <si>
    <t xml:space="preserve">Royal Air Force - RAF, opf. Smiths Aviation </t>
  </si>
  <si>
    <t xml:space="preserve">G-APAZ </t>
  </si>
  <si>
    <t xml:space="preserve">Vickers 668 Varsity T.1 </t>
  </si>
  <si>
    <t xml:space="preserve">near Tangmere </t>
  </si>
  <si>
    <t xml:space="preserve">WF381 </t>
  </si>
  <si>
    <t xml:space="preserve">WF332 </t>
  </si>
  <si>
    <t xml:space="preserve">Manston RAF ... </t>
  </si>
  <si>
    <t xml:space="preserve">WL633 </t>
  </si>
  <si>
    <t xml:space="preserve">Swinderby RA... </t>
  </si>
  <si>
    <t xml:space="preserve">WF373 </t>
  </si>
  <si>
    <t xml:space="preserve">near Syerston RAF... </t>
  </si>
  <si>
    <t xml:space="preserve">WF327 </t>
  </si>
  <si>
    <t xml:space="preserve">near Hullavington... </t>
  </si>
  <si>
    <t xml:space="preserve">WF391 </t>
  </si>
  <si>
    <t xml:space="preserve">Falstone </t>
  </si>
  <si>
    <t xml:space="preserve">WL640 </t>
  </si>
  <si>
    <t xml:space="preserve">Onnaing </t>
  </si>
  <si>
    <t xml:space="preserve">WF426 </t>
  </si>
  <si>
    <t>26-APR-1955</t>
  </si>
  <si>
    <t xml:space="preserve">near Oakington RA... </t>
  </si>
  <si>
    <t xml:space="preserve">WJ914 </t>
  </si>
  <si>
    <t xml:space="preserve">Marchington </t>
  </si>
  <si>
    <t xml:space="preserve">Leicester Aircraft Preservation </t>
  </si>
  <si>
    <t xml:space="preserve">G-BDFT </t>
  </si>
  <si>
    <t>19-AUG-1984</t>
  </si>
  <si>
    <t xml:space="preserve">near Tanjung Pand... </t>
  </si>
  <si>
    <t xml:space="preserve">PK-MTX </t>
  </si>
  <si>
    <t xml:space="preserve">British Aerospace ATP </t>
  </si>
  <si>
    <t>19-APR-1997</t>
  </si>
  <si>
    <t xml:space="preserve">Sao Jorge Is... </t>
  </si>
  <si>
    <t xml:space="preserve">SATA Air Açores </t>
  </si>
  <si>
    <t xml:space="preserve">CS-TGM </t>
  </si>
  <si>
    <t>11-DEC-1999</t>
  </si>
  <si>
    <t xml:space="preserve">Hucknall </t>
  </si>
  <si>
    <t xml:space="preserve">VL970 </t>
  </si>
  <si>
    <t xml:space="preserve">Avro Lancastrian C.2 </t>
  </si>
  <si>
    <t xml:space="preserve">Karachi-Maur... </t>
  </si>
  <si>
    <t xml:space="preserve">Onzeair </t>
  </si>
  <si>
    <t xml:space="preserve">AP-ACM </t>
  </si>
  <si>
    <t xml:space="preserve">Avro 691 Lancastrian XPP </t>
  </si>
  <si>
    <t xml:space="preserve">Natal Airpor... </t>
  </si>
  <si>
    <t xml:space="preserve">LV-ACS </t>
  </si>
  <si>
    <t xml:space="preserve">Avro 691 Lancastrian </t>
  </si>
  <si>
    <t xml:space="preserve">Conholt Park </t>
  </si>
  <si>
    <t xml:space="preserve">Flight Refuelling </t>
  </si>
  <si>
    <t xml:space="preserve">G-AHJW </t>
  </si>
  <si>
    <t xml:space="preserve">Avro 691 Lancastrian 3 </t>
  </si>
  <si>
    <t xml:space="preserve">Rouen </t>
  </si>
  <si>
    <t xml:space="preserve">G-AGMF </t>
  </si>
  <si>
    <t xml:space="preserve">Avro 691 Lancastrian 1 </t>
  </si>
  <si>
    <t xml:space="preserve">G-AGLX </t>
  </si>
  <si>
    <t xml:space="preserve">Tupungato Mo... </t>
  </si>
  <si>
    <t xml:space="preserve">G-AGWH </t>
  </si>
  <si>
    <t>02-AUG-1947</t>
  </si>
  <si>
    <t xml:space="preserve">Marsaxlokk Bay </t>
  </si>
  <si>
    <t xml:space="preserve">Trans Oceanic Airways </t>
  </si>
  <si>
    <t xml:space="preserve">VH-TOA </t>
  </si>
  <si>
    <t xml:space="preserve">Shorts S.45 Solent 3 </t>
  </si>
  <si>
    <t xml:space="preserve">Chessel Down </t>
  </si>
  <si>
    <t xml:space="preserve">Aquila Airways </t>
  </si>
  <si>
    <t xml:space="preserve">G-AKNU </t>
  </si>
  <si>
    <t xml:space="preserve">Cozumel Airp... </t>
  </si>
  <si>
    <t xml:space="preserve">Aviex Jet </t>
  </si>
  <si>
    <t xml:space="preserve">N301AJ </t>
  </si>
  <si>
    <t xml:space="preserve">Rockwell 1121 Jet Commander </t>
  </si>
  <si>
    <t>13-AUG-1990</t>
  </si>
  <si>
    <t xml:space="preserve">Kansas City Life Insurance </t>
  </si>
  <si>
    <t xml:space="preserve">N196KC </t>
  </si>
  <si>
    <t xml:space="preserve">Flatwood, LA </t>
  </si>
  <si>
    <t xml:space="preserve">Universal Air Leasing </t>
  </si>
  <si>
    <t xml:space="preserve">N250UA </t>
  </si>
  <si>
    <t xml:space="preserve">Rockwell 1121A Jet Commander </t>
  </si>
  <si>
    <t xml:space="preserve">Lexington, KY </t>
  </si>
  <si>
    <t xml:space="preserve">Royal Crown Cola </t>
  </si>
  <si>
    <t xml:space="preserve">N100RC </t>
  </si>
  <si>
    <t xml:space="preserve">American Smelting and Refining Co. </t>
  </si>
  <si>
    <t xml:space="preserve">N403M </t>
  </si>
  <si>
    <t xml:space="preserve">Rockwell 1121B Jet Commander </t>
  </si>
  <si>
    <t>16-DEC-1969</t>
  </si>
  <si>
    <t xml:space="preserve">Ehrenstrom Flyg </t>
  </si>
  <si>
    <t xml:space="preserve">SE-DCY </t>
  </si>
  <si>
    <t xml:space="preserve">Oak Grove, PA </t>
  </si>
  <si>
    <t xml:space="preserve">N44 </t>
  </si>
  <si>
    <t xml:space="preserve">Many, LA </t>
  </si>
  <si>
    <t xml:space="preserve">Langham Petroleum </t>
  </si>
  <si>
    <t xml:space="preserve">N29LB </t>
  </si>
  <si>
    <t>19-DEC-1980</t>
  </si>
  <si>
    <t xml:space="preserve">Rural Retrea... </t>
  </si>
  <si>
    <t xml:space="preserve">Pittston Co. </t>
  </si>
  <si>
    <t xml:space="preserve">N236JP </t>
  </si>
  <si>
    <t xml:space="preserve">Eversharp </t>
  </si>
  <si>
    <t xml:space="preserve">N148E </t>
  </si>
  <si>
    <t xml:space="preserve">near La Carbonera </t>
  </si>
  <si>
    <t xml:space="preserve">N1121F </t>
  </si>
  <si>
    <t>20-MAY-1997</t>
  </si>
  <si>
    <t xml:space="preserve">Lake Champla... </t>
  </si>
  <si>
    <t xml:space="preserve">Cousin Properties </t>
  </si>
  <si>
    <t xml:space="preserve">N400CP </t>
  </si>
  <si>
    <t xml:space="preserve">near Platte, SD </t>
  </si>
  <si>
    <t xml:space="preserve">Jim Robbins Airborne Div. </t>
  </si>
  <si>
    <t xml:space="preserve">N500JR </t>
  </si>
  <si>
    <t xml:space="preserve">Radeair </t>
  </si>
  <si>
    <t xml:space="preserve">LV-WEN </t>
  </si>
  <si>
    <t xml:space="preserve">Puerta del E... </t>
  </si>
  <si>
    <t xml:space="preserve">ENBV-0063 </t>
  </si>
  <si>
    <t xml:space="preserve">PZL-Mielec M-28 Skytruck </t>
  </si>
  <si>
    <t xml:space="preserve">Dong Xuyen </t>
  </si>
  <si>
    <t xml:space="preserve">312 </t>
  </si>
  <si>
    <t xml:space="preserve">PZL-Mielec M28-05 Skytruck </t>
  </si>
  <si>
    <t xml:space="preserve">P-4202 </t>
  </si>
  <si>
    <t xml:space="preserve">PZL-Mielec M28-05PI Skytruck </t>
  </si>
  <si>
    <t xml:space="preserve">Gdynia-Babie... </t>
  </si>
  <si>
    <t xml:space="preserve">Polish Navy </t>
  </si>
  <si>
    <t xml:space="preserve">1007 </t>
  </si>
  <si>
    <t xml:space="preserve">PZL-Mielec M28TD Bryza 2RF </t>
  </si>
  <si>
    <t xml:space="preserve">near Puerto Cabel... </t>
  </si>
  <si>
    <t xml:space="preserve">Overtec </t>
  </si>
  <si>
    <t xml:space="preserve">YV-117CP </t>
  </si>
  <si>
    <t xml:space="preserve">PZL-Mielec M28 </t>
  </si>
  <si>
    <t xml:space="preserve">near El Junquito </t>
  </si>
  <si>
    <t xml:space="preserve">GN-97121 </t>
  </si>
  <si>
    <t>10-DEC-2004</t>
  </si>
  <si>
    <t xml:space="preserve">near Sydney-Kings... </t>
  </si>
  <si>
    <t xml:space="preserve">Pel-Air </t>
  </si>
  <si>
    <t xml:space="preserve">VH-IWJ </t>
  </si>
  <si>
    <t xml:space="preserve">IAI 1124 Westwind </t>
  </si>
  <si>
    <t xml:space="preserve">near Taos, NM </t>
  </si>
  <si>
    <t xml:space="preserve">N61RS </t>
  </si>
  <si>
    <t xml:space="preserve">IAI 1124A Westwind II </t>
  </si>
  <si>
    <t xml:space="preserve">near Meadow Lake ... </t>
  </si>
  <si>
    <t xml:space="preserve">Millar Western Industries </t>
  </si>
  <si>
    <t xml:space="preserve">C-FMWW  </t>
  </si>
  <si>
    <t xml:space="preserve">Gouldsboro, PA </t>
  </si>
  <si>
    <t xml:space="preserve">Panda Leasing  </t>
  </si>
  <si>
    <t xml:space="preserve">N50PL </t>
  </si>
  <si>
    <t>12-DEC-1999</t>
  </si>
  <si>
    <t xml:space="preserve">near Alice Spring... </t>
  </si>
  <si>
    <t xml:space="preserve">VH-AJS </t>
  </si>
  <si>
    <t>27-APR-1995</t>
  </si>
  <si>
    <t xml:space="preserve">Transpolar </t>
  </si>
  <si>
    <t xml:space="preserve">YV-160CP </t>
  </si>
  <si>
    <t>19-FEB-1997</t>
  </si>
  <si>
    <t xml:space="preserve">near Santa Ana-Jo... </t>
  </si>
  <si>
    <t xml:space="preserve">N309CK </t>
  </si>
  <si>
    <t xml:space="preserve">near Sapotito </t>
  </si>
  <si>
    <t xml:space="preserve">Colima State Government </t>
  </si>
  <si>
    <t xml:space="preserve">XC-COL </t>
  </si>
  <si>
    <t xml:space="preserve">Panama City-... </t>
  </si>
  <si>
    <t xml:space="preserve">Air Trek </t>
  </si>
  <si>
    <t xml:space="preserve">N280AT </t>
  </si>
  <si>
    <t xml:space="preserve">Redwater, TX </t>
  </si>
  <si>
    <t xml:space="preserve">Drayton Associates, opf. </t>
  </si>
  <si>
    <t xml:space="preserve">N50SK </t>
  </si>
  <si>
    <t xml:space="preserve">near Dijon </t>
  </si>
  <si>
    <t xml:space="preserve">D-AMHL </t>
  </si>
  <si>
    <t xml:space="preserve">Focke-Wulf Fw 200 </t>
  </si>
  <si>
    <t xml:space="preserve">near Målkläppen </t>
  </si>
  <si>
    <t xml:space="preserve">D-ARHW </t>
  </si>
  <si>
    <t xml:space="preserve">near Piesenkofen </t>
  </si>
  <si>
    <t xml:space="preserve">D-ASHH </t>
  </si>
  <si>
    <t xml:space="preserve">Focke-Wulf Fw 200KB-1 </t>
  </si>
  <si>
    <t>21-APR-1945</t>
  </si>
  <si>
    <t xml:space="preserve">Beihan </t>
  </si>
  <si>
    <t xml:space="preserve">XH118 </t>
  </si>
  <si>
    <t xml:space="preserve">Blackburn Beverley C.1 </t>
  </si>
  <si>
    <t>04-FEB-1958</t>
  </si>
  <si>
    <t xml:space="preserve">near El Adem RAF ... </t>
  </si>
  <si>
    <t xml:space="preserve">XB268 </t>
  </si>
  <si>
    <t>13-APR-1963</t>
  </si>
  <si>
    <t xml:space="preserve">Chichester H... </t>
  </si>
  <si>
    <t xml:space="preserve">XL132 </t>
  </si>
  <si>
    <t xml:space="preserve">near Johor Baru </t>
  </si>
  <si>
    <t xml:space="preserve">XL150 </t>
  </si>
  <si>
    <t>15-DEC-1967</t>
  </si>
  <si>
    <t xml:space="preserve">XL151 </t>
  </si>
  <si>
    <t xml:space="preserve">Sutton Wick </t>
  </si>
  <si>
    <t xml:space="preserve">XH117 </t>
  </si>
  <si>
    <t xml:space="preserve">African Commuter Services </t>
  </si>
  <si>
    <t xml:space="preserve">N2NC </t>
  </si>
  <si>
    <t xml:space="preserve">Grumman G-159 Gulfstream I </t>
  </si>
  <si>
    <t>06-APR-1997</t>
  </si>
  <si>
    <t xml:space="preserve">near Linneus, ME </t>
  </si>
  <si>
    <t xml:space="preserve">Airwave </t>
  </si>
  <si>
    <t xml:space="preserve">C-GNAK </t>
  </si>
  <si>
    <t xml:space="preserve">Nashville Me... </t>
  </si>
  <si>
    <t xml:space="preserve">General Aviation Inc. </t>
  </si>
  <si>
    <t xml:space="preserve">N181TG </t>
  </si>
  <si>
    <t>31-MAY-1985</t>
  </si>
  <si>
    <t xml:space="preserve">near Le Center, MN </t>
  </si>
  <si>
    <t xml:space="preserve">Honeywell Inc. </t>
  </si>
  <si>
    <t xml:space="preserve">N861H </t>
  </si>
  <si>
    <t xml:space="preserve">Busia </t>
  </si>
  <si>
    <t xml:space="preserve">5Y-EMJ </t>
  </si>
  <si>
    <t xml:space="preserve">Rowan Drilling Comp. Marine </t>
  </si>
  <si>
    <t xml:space="preserve">N80RD </t>
  </si>
  <si>
    <t>23-AUG-1990</t>
  </si>
  <si>
    <t xml:space="preserve">Cherry Point... </t>
  </si>
  <si>
    <t xml:space="preserve">155723 </t>
  </si>
  <si>
    <t xml:space="preserve">Grumman TC-4C (G-159 Gulfstrea </t>
  </si>
  <si>
    <t xml:space="preserve">Mt El Saludo </t>
  </si>
  <si>
    <t xml:space="preserve">HK-3315 </t>
  </si>
  <si>
    <t>05-FEB-1990</t>
  </si>
  <si>
    <t xml:space="preserve">near Schöna </t>
  </si>
  <si>
    <t xml:space="preserve">Time Air </t>
  </si>
  <si>
    <t xml:space="preserve">OK-ACH </t>
  </si>
  <si>
    <t xml:space="preserve">Cessna 550B Citation Bravo </t>
  </si>
  <si>
    <t>14-FEB-2010</t>
  </si>
  <si>
    <t xml:space="preserve">near Cocal do Sul... </t>
  </si>
  <si>
    <t xml:space="preserve">Riana Táxi Aéreo </t>
  </si>
  <si>
    <t xml:space="preserve">PT-LML </t>
  </si>
  <si>
    <t xml:space="preserve">Cessna 550 Citation II </t>
  </si>
  <si>
    <t>15-AUG-1997</t>
  </si>
  <si>
    <t xml:space="preserve">near Marco Island... </t>
  </si>
  <si>
    <t xml:space="preserve">Moran Foods, Inc. </t>
  </si>
  <si>
    <t xml:space="preserve">N91MJ  </t>
  </si>
  <si>
    <t>31-DEC-1995</t>
  </si>
  <si>
    <t xml:space="preserve">Allendorf </t>
  </si>
  <si>
    <t xml:space="preserve">Viessmann Werke </t>
  </si>
  <si>
    <t xml:space="preserve">D-CHVB </t>
  </si>
  <si>
    <t xml:space="preserve">near Roxboro/Pers... </t>
  </si>
  <si>
    <t xml:space="preserve">GTE South </t>
  </si>
  <si>
    <t xml:space="preserve">N53CC </t>
  </si>
  <si>
    <t xml:space="preserve">Bauchi Airpo... </t>
  </si>
  <si>
    <t xml:space="preserve">Ashaka Cement Comp. </t>
  </si>
  <si>
    <t xml:space="preserve">5N-AMR </t>
  </si>
  <si>
    <t>21-MAY-1991</t>
  </si>
  <si>
    <t xml:space="preserve">Marlin Air </t>
  </si>
  <si>
    <t xml:space="preserve">N550BP </t>
  </si>
  <si>
    <t xml:space="preserve">US Department of Energy </t>
  </si>
  <si>
    <t xml:space="preserve">N6887Y </t>
  </si>
  <si>
    <t>18-DEC-1992</t>
  </si>
  <si>
    <t xml:space="preserve">near Freilassing </t>
  </si>
  <si>
    <t xml:space="preserve">Private Wings </t>
  </si>
  <si>
    <t xml:space="preserve">D-CASH </t>
  </si>
  <si>
    <t>19-FEB-1996</t>
  </si>
  <si>
    <t xml:space="preserve">Grecoair </t>
  </si>
  <si>
    <t xml:space="preserve">N96GS </t>
  </si>
  <si>
    <t xml:space="preserve">Lockheed L-1329 JetStar 731 </t>
  </si>
  <si>
    <t xml:space="preserve">Saranac Lake... </t>
  </si>
  <si>
    <t xml:space="preserve">Fluor Corp </t>
  </si>
  <si>
    <t xml:space="preserve">N400M </t>
  </si>
  <si>
    <t xml:space="preserve">Lockheed L-1329 JetStar 6 </t>
  </si>
  <si>
    <t>27-DEC-1972</t>
  </si>
  <si>
    <t xml:space="preserve">International Air Service </t>
  </si>
  <si>
    <t xml:space="preserve">N1EM </t>
  </si>
  <si>
    <t xml:space="preserve">Macon-Robins... </t>
  </si>
  <si>
    <t xml:space="preserve">59-5961 </t>
  </si>
  <si>
    <t xml:space="preserve">Lockheed C-140A-LM JetStar </t>
  </si>
  <si>
    <t xml:space="preserve">Westchester ... </t>
  </si>
  <si>
    <t xml:space="preserve">Texasgulf Aviation </t>
  </si>
  <si>
    <t xml:space="preserve">N520S </t>
  </si>
  <si>
    <t>11-FEB-1981</t>
  </si>
  <si>
    <t xml:space="preserve">near Isfahan-Shah... </t>
  </si>
  <si>
    <t xml:space="preserve">1003 </t>
  </si>
  <si>
    <t xml:space="preserve">Lockheed L-1329-25 JetStar II </t>
  </si>
  <si>
    <t xml:space="preserve">Mount Meru </t>
  </si>
  <si>
    <t xml:space="preserve">XL966 </t>
  </si>
  <si>
    <t xml:space="preserve">Scottish Aviation Twin Pioneer </t>
  </si>
  <si>
    <t xml:space="preserve">Jorhat-Rowri... </t>
  </si>
  <si>
    <t xml:space="preserve">G-ANTP </t>
  </si>
  <si>
    <t xml:space="preserve">near Japen Island </t>
  </si>
  <si>
    <t xml:space="preserve">Kroonduif </t>
  </si>
  <si>
    <t xml:space="preserve">JZ-PPX </t>
  </si>
  <si>
    <t>30-AUG-1957</t>
  </si>
  <si>
    <t xml:space="preserve">near Long Semodo </t>
  </si>
  <si>
    <t xml:space="preserve">XN318 </t>
  </si>
  <si>
    <t>14-FEB-1963</t>
  </si>
  <si>
    <t xml:space="preserve">Fezzan </t>
  </si>
  <si>
    <t xml:space="preserve">G-AOEO </t>
  </si>
  <si>
    <t>07-DEC-1957</t>
  </si>
  <si>
    <t xml:space="preserve">PK-GTB </t>
  </si>
  <si>
    <t xml:space="preserve">near Bu Hafafa </t>
  </si>
  <si>
    <t xml:space="preserve">XL994 </t>
  </si>
  <si>
    <t>18-APR-1963</t>
  </si>
  <si>
    <t xml:space="preserve">near Civitavecchia </t>
  </si>
  <si>
    <t xml:space="preserve">I-DALO </t>
  </si>
  <si>
    <t xml:space="preserve">Savoia-Marchetti SM-95B </t>
  </si>
  <si>
    <t xml:space="preserve">near Terracina </t>
  </si>
  <si>
    <t xml:space="preserve">Corrieri Aerei Militari </t>
  </si>
  <si>
    <t xml:space="preserve">I-ABQH </t>
  </si>
  <si>
    <t xml:space="preserve">Savoia-Marchetti SM-95 </t>
  </si>
  <si>
    <t xml:space="preserve">KLM Cityhopper </t>
  </si>
  <si>
    <t xml:space="preserve">PH-KSH </t>
  </si>
  <si>
    <t xml:space="preserve">Saab 340B </t>
  </si>
  <si>
    <t>04-APR-1994</t>
  </si>
  <si>
    <t xml:space="preserve">near Nassenwil </t>
  </si>
  <si>
    <t xml:space="preserve">HB-AKK </t>
  </si>
  <si>
    <t xml:space="preserve">near Hsinchu </t>
  </si>
  <si>
    <t xml:space="preserve">B-12255 </t>
  </si>
  <si>
    <t xml:space="preserve">Romorantin </t>
  </si>
  <si>
    <t xml:space="preserve">Dassault </t>
  </si>
  <si>
    <t xml:space="preserve">F-WFAL </t>
  </si>
  <si>
    <t xml:space="preserve">Dassault Falcon 10 </t>
  </si>
  <si>
    <t xml:space="preserve">St. Moritz-S... </t>
  </si>
  <si>
    <t xml:space="preserve">Laret Aviation </t>
  </si>
  <si>
    <t xml:space="preserve">VP-BAF </t>
  </si>
  <si>
    <t xml:space="preserve">Dassault Falcon 100 </t>
  </si>
  <si>
    <t xml:space="preserve">Besançon-La ... </t>
  </si>
  <si>
    <t xml:space="preserve">Chaillotine Air Service </t>
  </si>
  <si>
    <t xml:space="preserve">F-GJGB </t>
  </si>
  <si>
    <t xml:space="preserve">near Vatry/Châlon... </t>
  </si>
  <si>
    <t xml:space="preserve">Air BG </t>
  </si>
  <si>
    <t xml:space="preserve">F-GBTC </t>
  </si>
  <si>
    <t xml:space="preserve">Chicago-Merr... </t>
  </si>
  <si>
    <t xml:space="preserve">N253K </t>
  </si>
  <si>
    <t xml:space="preserve">Rancho Murie... </t>
  </si>
  <si>
    <t xml:space="preserve">Falcon Jet </t>
  </si>
  <si>
    <t xml:space="preserve">N121FJ </t>
  </si>
  <si>
    <t xml:space="preserve">near Offenburg Ai... </t>
  </si>
  <si>
    <t xml:space="preserve">Burda Holding </t>
  </si>
  <si>
    <t xml:space="preserve">D-CBUR </t>
  </si>
  <si>
    <t>08-AUG-1996</t>
  </si>
  <si>
    <t xml:space="preserve">Magoebaskloof </t>
  </si>
  <si>
    <t xml:space="preserve">Rembrandt Tobacco </t>
  </si>
  <si>
    <t xml:space="preserve">3D-ART </t>
  </si>
  <si>
    <t xml:space="preserve">near Denver, CO </t>
  </si>
  <si>
    <t xml:space="preserve">Mountain Bell Telephone </t>
  </si>
  <si>
    <t xml:space="preserve">N60MB </t>
  </si>
  <si>
    <t>03-APR-1977</t>
  </si>
  <si>
    <t xml:space="preserve">CCCP-76491 </t>
  </si>
  <si>
    <t xml:space="preserve">Tupolev 114D </t>
  </si>
  <si>
    <t>17-FEB-1966</t>
  </si>
  <si>
    <t xml:space="preserve">Yegoryevsk </t>
  </si>
  <si>
    <t xml:space="preserve">CCCP-77111 </t>
  </si>
  <si>
    <t xml:space="preserve">Tupolev 144D </t>
  </si>
  <si>
    <t xml:space="preserve">Goussainville </t>
  </si>
  <si>
    <t xml:space="preserve">CCCP-77102 </t>
  </si>
  <si>
    <t xml:space="preserve">Tupolev 144S </t>
  </si>
  <si>
    <t>1</t>
  </si>
  <si>
    <t>2</t>
  </si>
  <si>
    <t>3</t>
  </si>
  <si>
    <t>24-AUG-2010</t>
  </si>
  <si>
    <t xml:space="preserve">9N-AHE </t>
  </si>
  <si>
    <t xml:space="preserve">Agni Air </t>
  </si>
  <si>
    <t xml:space="preserve">near Bastipur, Sh... </t>
  </si>
  <si>
    <t xml:space="preserve">near Poroslitsy v... </t>
  </si>
  <si>
    <t xml:space="preserve">1506 </t>
  </si>
  <si>
    <t xml:space="preserve">31242 </t>
  </si>
  <si>
    <t xml:space="preserve">31243 </t>
  </si>
  <si>
    <t xml:space="preserve">P-4204 </t>
  </si>
  <si>
    <t>near Wami</t>
  </si>
  <si>
    <t xml:space="preserve">9Q-CUA </t>
  </si>
  <si>
    <t>near Bugulumisa</t>
  </si>
  <si>
    <t xml:space="preserve">XA-TKY </t>
  </si>
  <si>
    <t xml:space="preserve">Aviones Taxi AIFE </t>
  </si>
  <si>
    <t>near Coatzacoalcos</t>
  </si>
  <si>
    <t xml:space="preserve">YV1010 </t>
  </si>
  <si>
    <t>near Puerto Ordaz...</t>
  </si>
  <si>
    <t xml:space="preserve">Boeing 747-44AF (SCD) </t>
  </si>
  <si>
    <t xml:space="preserve">N571UP </t>
  </si>
  <si>
    <t xml:space="preserve">UPS </t>
  </si>
  <si>
    <t>near Dubai Airpor...</t>
  </si>
  <si>
    <t>31-AUG-2010</t>
  </si>
  <si>
    <t xml:space="preserve">P2-TAA </t>
  </si>
  <si>
    <t xml:space="preserve">Trans Air </t>
  </si>
  <si>
    <t>Misima Islan...</t>
  </si>
  <si>
    <t>25-AUG-2010</t>
  </si>
  <si>
    <t xml:space="preserve">Let 410UVP-E20C </t>
  </si>
  <si>
    <t xml:space="preserve">9Q-CCN </t>
  </si>
  <si>
    <t xml:space="preserve">EU blacklist Filair </t>
  </si>
  <si>
    <t>near Bandundu Air...</t>
  </si>
  <si>
    <t xml:space="preserve">Embraer 190LR (ERJ-190-100LR) </t>
  </si>
  <si>
    <t xml:space="preserve">B-3130 </t>
  </si>
  <si>
    <t xml:space="preserve">Henan Airlines </t>
  </si>
  <si>
    <t>near Yichun Lindu...</t>
  </si>
  <si>
    <t>16-AUG-2010</t>
  </si>
  <si>
    <t xml:space="preserve">Boeing 737-73V (WL) </t>
  </si>
  <si>
    <t xml:space="preserve">HK-4682 </t>
  </si>
  <si>
    <t>San Andres I...</t>
  </si>
  <si>
    <t xml:space="preserve">128441 </t>
  </si>
  <si>
    <t xml:space="preserve">135749 </t>
  </si>
  <si>
    <t xml:space="preserve">131390 </t>
  </si>
  <si>
    <t xml:space="preserve">145927 </t>
  </si>
  <si>
    <t xml:space="preserve">141310 </t>
  </si>
  <si>
    <t xml:space="preserve">143197 </t>
  </si>
  <si>
    <t xml:space="preserve">131639 </t>
  </si>
  <si>
    <t xml:space="preserve">141294 </t>
  </si>
  <si>
    <t xml:space="preserve">128437 </t>
  </si>
  <si>
    <t xml:space="preserve">143193 </t>
  </si>
  <si>
    <t xml:space="preserve">128440 </t>
  </si>
  <si>
    <t xml:space="preserve">131652 </t>
  </si>
  <si>
    <t xml:space="preserve">141324 </t>
  </si>
  <si>
    <t xml:space="preserve">141303 </t>
  </si>
  <si>
    <t xml:space="preserve">141321 </t>
  </si>
  <si>
    <t xml:space="preserve">A40-BK </t>
  </si>
  <si>
    <r>
      <rPr>
        <b/>
        <sz val="22"/>
        <color rgb="FFFF0000"/>
        <rFont val="Calibri"/>
        <family val="2"/>
        <scheme val="minor"/>
      </rPr>
      <t>Aeroflot</t>
    </r>
    <r>
      <rPr>
        <sz val="11"/>
        <color theme="1"/>
        <rFont val="Calibri"/>
        <family val="2"/>
        <scheme val="minor"/>
      </rPr>
      <t xml:space="preserve"> / Privolzhsk </t>
    </r>
  </si>
  <si>
    <r>
      <rPr>
        <b/>
        <sz val="11"/>
        <color rgb="FFFF0000"/>
        <rFont val="Calibri"/>
        <family val="2"/>
        <scheme val="minor"/>
      </rPr>
      <t>Aeroflot</t>
    </r>
    <r>
      <rPr>
        <sz val="11"/>
        <color theme="1"/>
        <rFont val="Calibri"/>
        <family val="2"/>
        <scheme val="minor"/>
      </rPr>
      <t xml:space="preserve"> / Moldova </t>
    </r>
  </si>
  <si>
    <t>Soviet AF</t>
  </si>
  <si>
    <r>
      <rPr>
        <b/>
        <sz val="11"/>
        <color rgb="FFFF0000"/>
        <rFont val="Calibri"/>
        <family val="2"/>
        <scheme val="minor"/>
      </rPr>
      <t>Aeroflot</t>
    </r>
    <r>
      <rPr>
        <sz val="11"/>
        <color theme="1"/>
        <rFont val="Calibri"/>
        <family val="2"/>
        <scheme val="minor"/>
      </rPr>
      <t xml:space="preserve"> / Georgia </t>
    </r>
  </si>
  <si>
    <r>
      <rPr>
        <b/>
        <sz val="11"/>
        <color rgb="FFFF0000"/>
        <rFont val="Calibri"/>
        <family val="2"/>
        <scheme val="minor"/>
      </rPr>
      <t>Aeroflot</t>
    </r>
    <r>
      <rPr>
        <sz val="11"/>
        <color theme="1"/>
        <rFont val="Calibri"/>
        <family val="2"/>
        <scheme val="minor"/>
      </rPr>
      <t xml:space="preserve"> / Armenia </t>
    </r>
  </si>
  <si>
    <t>DATE</t>
  </si>
  <si>
    <t>AIRCRAFT</t>
  </si>
  <si>
    <t>REGISTRATION</t>
  </si>
  <si>
    <t>OPERATOR</t>
  </si>
  <si>
    <t>FATALITIES</t>
  </si>
  <si>
    <t>LOCATION</t>
  </si>
  <si>
    <r>
      <t xml:space="preserve">Aeroflot </t>
    </r>
    <r>
      <rPr>
        <sz val="16"/>
        <rFont val="Calibri"/>
        <family val="2"/>
        <scheme val="minor"/>
      </rPr>
      <t>/</t>
    </r>
    <r>
      <rPr>
        <b/>
        <sz val="16"/>
        <color rgb="FFFF0000"/>
        <rFont val="Calibri"/>
        <family val="2"/>
        <scheme val="minor"/>
      </rPr>
      <t xml:space="preserve"> </t>
    </r>
    <r>
      <rPr>
        <sz val="16"/>
        <rFont val="Calibri"/>
        <family val="2"/>
        <scheme val="minor"/>
      </rPr>
      <t xml:space="preserve">Uzbekistan </t>
    </r>
  </si>
  <si>
    <t>List of the 50 worst aviation occurrences including criminal occurrences, ground and collision fatalities.</t>
  </si>
  <si>
    <r>
      <rPr>
        <sz val="11"/>
        <color rgb="FFFF0000"/>
        <rFont val="Calibri"/>
        <family val="2"/>
        <scheme val="minor"/>
      </rPr>
      <t>RED OPERATOR</t>
    </r>
    <r>
      <rPr>
        <sz val="11"/>
        <color theme="1"/>
        <rFont val="Calibri"/>
        <family val="2"/>
        <scheme val="minor"/>
      </rPr>
      <t xml:space="preserve"> MEAN WORST AIRLINE BY AIRCRAFT, </t>
    </r>
    <r>
      <rPr>
        <sz val="11"/>
        <color rgb="FFFF0000"/>
        <rFont val="Calibri"/>
        <family val="2"/>
        <scheme val="minor"/>
      </rPr>
      <t>RED FATALITIES</t>
    </r>
    <r>
      <rPr>
        <sz val="11"/>
        <color theme="1"/>
        <rFont val="Calibri"/>
        <family val="2"/>
        <scheme val="minor"/>
      </rPr>
      <t xml:space="preserve"> MEAN WORST CRASH BY AIRCRAFT,FAKE MEAN RIGHT LIVERIE BUT WITHOUT RIGHT REGISTRATION</t>
    </r>
  </si>
  <si>
    <t>* UPDATED 05 OCT 2010</t>
  </si>
</sst>
</file>

<file path=xl/styles.xml><?xml version="1.0" encoding="utf-8"?>
<styleSheet xmlns="http://schemas.openxmlformats.org/spreadsheetml/2006/main">
  <numFmts count="1">
    <numFmt numFmtId="164" formatCode="dd/mm/yy;@"/>
  </numFmts>
  <fonts count="25">
    <font>
      <sz val="11"/>
      <color theme="1"/>
      <name val="Calibri"/>
      <family val="2"/>
      <scheme val="minor"/>
    </font>
    <font>
      <b/>
      <sz val="16"/>
      <color rgb="FFFF0000"/>
      <name val="Calibri"/>
      <family val="2"/>
      <scheme val="minor"/>
    </font>
    <font>
      <b/>
      <sz val="22"/>
      <color rgb="FFFF0000"/>
      <name val="Calibri"/>
      <family val="2"/>
      <scheme val="minor"/>
    </font>
    <font>
      <b/>
      <sz val="24"/>
      <color rgb="FFFF0000"/>
      <name val="Calibri"/>
      <family val="2"/>
      <scheme val="minor"/>
    </font>
    <font>
      <b/>
      <sz val="14"/>
      <color theme="1"/>
      <name val="Calibri"/>
      <family val="2"/>
      <scheme val="minor"/>
    </font>
    <font>
      <b/>
      <sz val="12"/>
      <color theme="1"/>
      <name val="Calibri"/>
      <family val="2"/>
      <scheme val="minor"/>
    </font>
    <font>
      <b/>
      <sz val="18"/>
      <color rgb="FFFF0000"/>
      <name val="Calibri"/>
      <family val="2"/>
      <scheme val="minor"/>
    </font>
    <font>
      <b/>
      <sz val="11"/>
      <color rgb="FFFF0000"/>
      <name val="Calibri"/>
      <family val="2"/>
      <scheme val="minor"/>
    </font>
    <font>
      <sz val="9"/>
      <color indexed="81"/>
      <name val="Tahoma"/>
      <charset val="1"/>
    </font>
    <font>
      <sz val="9"/>
      <color indexed="81"/>
      <name val="Tahoma"/>
      <family val="2"/>
    </font>
    <font>
      <sz val="10"/>
      <color theme="1"/>
      <name val="Calibri"/>
      <family val="2"/>
      <scheme val="minor"/>
    </font>
    <font>
      <b/>
      <sz val="11"/>
      <color theme="1"/>
      <name val="Calibri"/>
      <family val="2"/>
      <scheme val="minor"/>
    </font>
    <font>
      <b/>
      <sz val="9"/>
      <color indexed="81"/>
      <name val="Tahoma"/>
      <family val="2"/>
    </font>
    <font>
      <b/>
      <sz val="20"/>
      <color rgb="FFFF0000"/>
      <name val="Calibri"/>
      <family val="2"/>
      <scheme val="minor"/>
    </font>
    <font>
      <b/>
      <sz val="9"/>
      <color indexed="81"/>
      <name val="Tahoma"/>
      <charset val="1"/>
    </font>
    <font>
      <b/>
      <sz val="14"/>
      <color rgb="FFFF0000"/>
      <name val="Calibri"/>
      <family val="2"/>
      <scheme val="minor"/>
    </font>
    <font>
      <sz val="12"/>
      <name val="Calibri"/>
      <family val="2"/>
      <scheme val="minor"/>
    </font>
    <font>
      <b/>
      <sz val="26"/>
      <color rgb="FFFF0000"/>
      <name val="Calibri"/>
      <family val="2"/>
      <scheme val="minor"/>
    </font>
    <font>
      <b/>
      <sz val="12"/>
      <color rgb="FFFF0000"/>
      <name val="Calibri"/>
      <family val="2"/>
      <scheme val="minor"/>
    </font>
    <font>
      <sz val="9"/>
      <color indexed="9"/>
      <name val="Tahoma"/>
      <family val="2"/>
    </font>
    <font>
      <sz val="9"/>
      <color indexed="12"/>
      <name val="Tahoma"/>
      <family val="2"/>
    </font>
    <font>
      <b/>
      <sz val="9"/>
      <color indexed="9"/>
      <name val="Tahoma"/>
      <family val="2"/>
    </font>
    <font>
      <sz val="11"/>
      <color rgb="FFFF0000"/>
      <name val="Calibri"/>
      <family val="2"/>
      <scheme val="minor"/>
    </font>
    <font>
      <sz val="16"/>
      <name val="Calibri"/>
      <family val="2"/>
      <scheme val="minor"/>
    </font>
    <font>
      <b/>
      <sz val="13"/>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0">
    <xf numFmtId="0" fontId="0" fillId="0" borderId="0" xfId="0"/>
    <xf numFmtId="0" fontId="0" fillId="0" borderId="0" xfId="0" applyAlignment="1">
      <alignment horizontal="center"/>
    </xf>
    <xf numFmtId="15" fontId="0" fillId="0" borderId="0" xfId="0" applyNumberFormat="1" applyAlignment="1">
      <alignment horizontal="center"/>
    </xf>
    <xf numFmtId="0" fontId="0" fillId="0" borderId="0" xfId="0" applyAlignment="1">
      <alignment horizontal="center" vertical="center"/>
    </xf>
    <xf numFmtId="15" fontId="0" fillId="0" borderId="0" xfId="0" applyNumberFormat="1" applyAlignment="1">
      <alignment horizontal="center" vertical="center"/>
    </xf>
    <xf numFmtId="0" fontId="2"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xf>
    <xf numFmtId="17" fontId="0" fillId="0" borderId="0" xfId="0" applyNumberFormat="1" applyAlignment="1">
      <alignment horizontal="center"/>
    </xf>
    <xf numFmtId="17" fontId="0" fillId="0" borderId="0" xfId="0" applyNumberFormat="1" applyAlignment="1">
      <alignment horizontal="center" vertical="center"/>
    </xf>
    <xf numFmtId="0" fontId="3" fillId="0" borderId="0" xfId="0" applyFont="1" applyAlignment="1">
      <alignment horizontal="center" vertical="center"/>
    </xf>
    <xf numFmtId="15" fontId="7" fillId="0" borderId="0" xfId="0" applyNumberFormat="1"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center" vertical="center"/>
    </xf>
    <xf numFmtId="0" fontId="1" fillId="0" borderId="0" xfId="0" applyFont="1" applyAlignment="1">
      <alignment horizontal="center" vertical="center"/>
    </xf>
    <xf numFmtId="0" fontId="13" fillId="0" borderId="0" xfId="0" applyFont="1" applyAlignment="1">
      <alignment horizontal="center" vertical="center"/>
    </xf>
    <xf numFmtId="1" fontId="0" fillId="0" borderId="0" xfId="0" applyNumberFormat="1" applyAlignment="1">
      <alignment horizontal="center" vertical="center"/>
    </xf>
    <xf numFmtId="1" fontId="0" fillId="0" borderId="0" xfId="0" applyNumberFormat="1"/>
    <xf numFmtId="49" fontId="0" fillId="0" borderId="0" xfId="0" applyNumberFormat="1" applyAlignment="1">
      <alignment horizontal="center" vertical="center"/>
    </xf>
    <xf numFmtId="49" fontId="0" fillId="0" borderId="0" xfId="0" applyNumberFormat="1"/>
    <xf numFmtId="0" fontId="4" fillId="0" borderId="0" xfId="0" applyFont="1" applyAlignment="1">
      <alignment horizontal="center" vertical="center"/>
    </xf>
    <xf numFmtId="49" fontId="4" fillId="0" borderId="0" xfId="0" applyNumberFormat="1" applyFont="1" applyAlignment="1">
      <alignment horizontal="center" vertical="center"/>
    </xf>
    <xf numFmtId="1" fontId="4" fillId="0" borderId="0" xfId="0" applyNumberFormat="1" applyFont="1" applyAlignment="1">
      <alignment horizontal="center" vertical="center"/>
    </xf>
    <xf numFmtId="49" fontId="11" fillId="0" borderId="0" xfId="0" applyNumberFormat="1" applyFont="1" applyAlignment="1">
      <alignment horizontal="center" vertical="center"/>
    </xf>
    <xf numFmtId="1" fontId="11" fillId="0" borderId="0" xfId="0" applyNumberFormat="1" applyFont="1" applyAlignment="1">
      <alignment horizontal="center" vertical="center"/>
    </xf>
    <xf numFmtId="164" fontId="0" fillId="0" borderId="0" xfId="0" applyNumberFormat="1" applyAlignment="1">
      <alignment horizontal="center" vertical="center"/>
    </xf>
    <xf numFmtId="49" fontId="2" fillId="0" borderId="0" xfId="0" applyNumberFormat="1" applyFont="1" applyAlignment="1">
      <alignment horizontal="center" vertical="center"/>
    </xf>
    <xf numFmtId="1" fontId="2" fillId="0" borderId="0" xfId="0" applyNumberFormat="1" applyFont="1" applyAlignment="1">
      <alignment horizontal="center" vertical="center"/>
    </xf>
    <xf numFmtId="49" fontId="5" fillId="0" borderId="0" xfId="0" applyNumberFormat="1" applyFont="1" applyAlignment="1">
      <alignment horizontal="center" vertical="center"/>
    </xf>
    <xf numFmtId="1" fontId="5" fillId="0" borderId="0" xfId="0" applyNumberFormat="1" applyFont="1" applyAlignment="1">
      <alignment horizontal="center" vertical="center"/>
    </xf>
    <xf numFmtId="49" fontId="13" fillId="0" borderId="0" xfId="0" applyNumberFormat="1" applyFont="1" applyAlignment="1">
      <alignment horizontal="center" vertical="center"/>
    </xf>
    <xf numFmtId="1" fontId="13" fillId="0" borderId="0" xfId="0" applyNumberFormat="1" applyFont="1" applyAlignment="1">
      <alignment horizontal="center" vertical="center"/>
    </xf>
    <xf numFmtId="49" fontId="17" fillId="0" borderId="0" xfId="0" applyNumberFormat="1" applyFont="1" applyAlignment="1">
      <alignment horizontal="center" vertical="center"/>
    </xf>
    <xf numFmtId="1" fontId="17" fillId="0" borderId="0" xfId="0" applyNumberFormat="1" applyFont="1" applyAlignment="1">
      <alignment horizontal="center" vertical="center"/>
    </xf>
    <xf numFmtId="49" fontId="3" fillId="0" borderId="0" xfId="0" applyNumberFormat="1" applyFont="1" applyAlignment="1">
      <alignment horizontal="center" vertical="center"/>
    </xf>
    <xf numFmtId="1" fontId="3" fillId="0" borderId="0" xfId="0" applyNumberFormat="1" applyFont="1" applyAlignment="1">
      <alignment horizontal="center" vertical="center"/>
    </xf>
    <xf numFmtId="1" fontId="6" fillId="0" borderId="0" xfId="0" applyNumberFormat="1" applyFont="1" applyAlignment="1">
      <alignment horizontal="center" vertical="center"/>
    </xf>
    <xf numFmtId="0" fontId="11" fillId="0" borderId="0" xfId="0" applyFont="1" applyAlignment="1">
      <alignment horizontal="center"/>
    </xf>
    <xf numFmtId="1" fontId="15" fillId="0" borderId="0" xfId="0" applyNumberFormat="1" applyFont="1" applyAlignment="1">
      <alignment horizontal="center" vertical="center"/>
    </xf>
    <xf numFmtId="0" fontId="18" fillId="0" borderId="0" xfId="0" applyFont="1" applyAlignment="1">
      <alignment horizontal="center" vertical="center"/>
    </xf>
    <xf numFmtId="0" fontId="6"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1" fontId="0" fillId="0" borderId="0" xfId="0" applyNumberFormat="1" applyAlignment="1">
      <alignment horizontal="center"/>
    </xf>
    <xf numFmtId="1" fontId="7" fillId="0" borderId="0" xfId="0" applyNumberFormat="1" applyFont="1" applyAlignment="1">
      <alignment horizontal="center" vertical="center"/>
    </xf>
    <xf numFmtId="1" fontId="1" fillId="0" borderId="0" xfId="0" applyNumberFormat="1" applyFont="1" applyAlignment="1">
      <alignment horizontal="center" vertical="center"/>
    </xf>
    <xf numFmtId="0" fontId="24" fillId="0" borderId="0" xfId="0" applyFont="1" applyAlignment="1">
      <alignment horizontal="center" vertical="center"/>
    </xf>
    <xf numFmtId="0" fontId="22"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91" Type="http://schemas.openxmlformats.org/officeDocument/2006/relationships/worksheet" Target="worksheets/sheet191.xml"/><Relationship Id="rId196"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worksheet" Target="worksheets/sheet18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calcChain" Target="calcChain.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93" Type="http://schemas.openxmlformats.org/officeDocument/2006/relationships/worksheet" Target="worksheets/sheet193.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styles" Target="styles.xml"/><Relationship Id="rId190" Type="http://schemas.openxmlformats.org/officeDocument/2006/relationships/worksheet" Target="worksheets/sheet190.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s>
</file>

<file path=xl/drawings/_rels/vmlDrawing1.v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3" Type="http://schemas.openxmlformats.org/officeDocument/2006/relationships/image" Target="../media/image3.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47" Type="http://schemas.openxmlformats.org/officeDocument/2006/relationships/image" Target="../media/image47.jpeg"/><Relationship Id="rId50" Type="http://schemas.openxmlformats.org/officeDocument/2006/relationships/image" Target="../media/image50.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41.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9.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jpeg"/><Relationship Id="rId8" Type="http://schemas.openxmlformats.org/officeDocument/2006/relationships/image" Target="../media/image8.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2.jpeg"/><Relationship Id="rId1" Type="http://schemas.openxmlformats.org/officeDocument/2006/relationships/image" Target="../media/image51.jpeg"/></Relationships>
</file>

<file path=xl/drawings/_rels/vmlDrawing3.vml.rels><?xml version="1.0" encoding="UTF-8" standalone="yes"?>
<Relationships xmlns="http://schemas.openxmlformats.org/package/2006/relationships"><Relationship Id="rId8" Type="http://schemas.openxmlformats.org/officeDocument/2006/relationships/image" Target="../media/image60.jpeg"/><Relationship Id="rId13" Type="http://schemas.openxmlformats.org/officeDocument/2006/relationships/image" Target="../media/image65.jpeg"/><Relationship Id="rId18" Type="http://schemas.openxmlformats.org/officeDocument/2006/relationships/image" Target="../media/image70.jpeg"/><Relationship Id="rId3" Type="http://schemas.openxmlformats.org/officeDocument/2006/relationships/image" Target="../media/image55.jpeg"/><Relationship Id="rId21" Type="http://schemas.openxmlformats.org/officeDocument/2006/relationships/image" Target="../media/image73.jpeg"/><Relationship Id="rId7" Type="http://schemas.openxmlformats.org/officeDocument/2006/relationships/image" Target="../media/image59.jpeg"/><Relationship Id="rId12" Type="http://schemas.openxmlformats.org/officeDocument/2006/relationships/image" Target="../media/image64.jpeg"/><Relationship Id="rId17" Type="http://schemas.openxmlformats.org/officeDocument/2006/relationships/image" Target="../media/image69.jpeg"/><Relationship Id="rId2" Type="http://schemas.openxmlformats.org/officeDocument/2006/relationships/image" Target="../media/image54.jpeg"/><Relationship Id="rId16" Type="http://schemas.openxmlformats.org/officeDocument/2006/relationships/image" Target="../media/image68.jpeg"/><Relationship Id="rId20" Type="http://schemas.openxmlformats.org/officeDocument/2006/relationships/image" Target="../media/image72.jpeg"/><Relationship Id="rId1" Type="http://schemas.openxmlformats.org/officeDocument/2006/relationships/image" Target="../media/image53.jpeg"/><Relationship Id="rId6" Type="http://schemas.openxmlformats.org/officeDocument/2006/relationships/image" Target="../media/image58.jpeg"/><Relationship Id="rId11" Type="http://schemas.openxmlformats.org/officeDocument/2006/relationships/image" Target="../media/image63.jpeg"/><Relationship Id="rId5" Type="http://schemas.openxmlformats.org/officeDocument/2006/relationships/image" Target="../media/image57.jpeg"/><Relationship Id="rId15" Type="http://schemas.openxmlformats.org/officeDocument/2006/relationships/image" Target="../media/image67.jpeg"/><Relationship Id="rId23" Type="http://schemas.openxmlformats.org/officeDocument/2006/relationships/image" Target="../media/image75.jpeg"/><Relationship Id="rId10" Type="http://schemas.openxmlformats.org/officeDocument/2006/relationships/image" Target="../media/image62.jpeg"/><Relationship Id="rId19" Type="http://schemas.openxmlformats.org/officeDocument/2006/relationships/image" Target="../media/image71.jpeg"/><Relationship Id="rId4" Type="http://schemas.openxmlformats.org/officeDocument/2006/relationships/image" Target="../media/image56.jpeg"/><Relationship Id="rId9" Type="http://schemas.openxmlformats.org/officeDocument/2006/relationships/image" Target="../media/image61.jpeg"/><Relationship Id="rId14" Type="http://schemas.openxmlformats.org/officeDocument/2006/relationships/image" Target="../media/image66.jpeg"/><Relationship Id="rId22" Type="http://schemas.openxmlformats.org/officeDocument/2006/relationships/image" Target="../media/image74.jpeg"/></Relationships>
</file>

<file path=xl/drawings/_rels/vmlDrawing4.vml.rels><?xml version="1.0" encoding="UTF-8" standalone="yes"?>
<Relationships xmlns="http://schemas.openxmlformats.org/package/2006/relationships"><Relationship Id="rId8" Type="http://schemas.openxmlformats.org/officeDocument/2006/relationships/image" Target="../media/image82.jpeg"/><Relationship Id="rId13" Type="http://schemas.openxmlformats.org/officeDocument/2006/relationships/image" Target="../media/image87.jpeg"/><Relationship Id="rId3" Type="http://schemas.openxmlformats.org/officeDocument/2006/relationships/image" Target="../media/image77.jpeg"/><Relationship Id="rId7" Type="http://schemas.openxmlformats.org/officeDocument/2006/relationships/image" Target="../media/image81.jpeg"/><Relationship Id="rId12" Type="http://schemas.openxmlformats.org/officeDocument/2006/relationships/image" Target="../media/image86.jpeg"/><Relationship Id="rId2" Type="http://schemas.openxmlformats.org/officeDocument/2006/relationships/image" Target="../media/image76.jpeg"/><Relationship Id="rId1" Type="http://schemas.openxmlformats.org/officeDocument/2006/relationships/image" Target="../media/image49.jpeg"/><Relationship Id="rId6" Type="http://schemas.openxmlformats.org/officeDocument/2006/relationships/image" Target="../media/image80.jpeg"/><Relationship Id="rId11" Type="http://schemas.openxmlformats.org/officeDocument/2006/relationships/image" Target="../media/image85.jpeg"/><Relationship Id="rId5" Type="http://schemas.openxmlformats.org/officeDocument/2006/relationships/image" Target="../media/image79.jpeg"/><Relationship Id="rId10" Type="http://schemas.openxmlformats.org/officeDocument/2006/relationships/image" Target="../media/image84.jpeg"/><Relationship Id="rId4" Type="http://schemas.openxmlformats.org/officeDocument/2006/relationships/image" Target="../media/image78.jpeg"/><Relationship Id="rId9" Type="http://schemas.openxmlformats.org/officeDocument/2006/relationships/image" Target="../media/image83.jpeg"/></Relationships>
</file>

<file path=xl/drawings/_rels/vmlDrawing5.vml.rels><?xml version="1.0" encoding="UTF-8" standalone="yes"?>
<Relationships xmlns="http://schemas.openxmlformats.org/package/2006/relationships"><Relationship Id="rId8" Type="http://schemas.openxmlformats.org/officeDocument/2006/relationships/image" Target="../media/image25.jpeg"/><Relationship Id="rId3" Type="http://schemas.openxmlformats.org/officeDocument/2006/relationships/image" Target="../media/image7.jpeg"/><Relationship Id="rId7" Type="http://schemas.openxmlformats.org/officeDocument/2006/relationships/image" Target="../media/image22.jpeg"/><Relationship Id="rId12" Type="http://schemas.openxmlformats.org/officeDocument/2006/relationships/image" Target="../media/image88.jpeg"/><Relationship Id="rId2" Type="http://schemas.openxmlformats.org/officeDocument/2006/relationships/image" Target="../media/image5.jpeg"/><Relationship Id="rId1" Type="http://schemas.openxmlformats.org/officeDocument/2006/relationships/image" Target="../media/image3.jpeg"/><Relationship Id="rId6" Type="http://schemas.openxmlformats.org/officeDocument/2006/relationships/image" Target="../media/image19.jpeg"/><Relationship Id="rId11" Type="http://schemas.openxmlformats.org/officeDocument/2006/relationships/image" Target="../media/image6.jpeg"/><Relationship Id="rId5" Type="http://schemas.openxmlformats.org/officeDocument/2006/relationships/image" Target="../media/image13.jpeg"/><Relationship Id="rId10" Type="http://schemas.openxmlformats.org/officeDocument/2006/relationships/image" Target="../media/image29.jpeg"/><Relationship Id="rId4" Type="http://schemas.openxmlformats.org/officeDocument/2006/relationships/image" Target="../media/image12.jpeg"/><Relationship Id="rId9" Type="http://schemas.openxmlformats.org/officeDocument/2006/relationships/image" Target="../media/image26.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90.jpeg"/><Relationship Id="rId1" Type="http://schemas.openxmlformats.org/officeDocument/2006/relationships/image" Target="../media/image89.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93.jpeg"/><Relationship Id="rId2" Type="http://schemas.openxmlformats.org/officeDocument/2006/relationships/image" Target="../media/image92.jpeg"/><Relationship Id="rId1" Type="http://schemas.openxmlformats.org/officeDocument/2006/relationships/image" Target="../media/image91.jpeg"/></Relationships>
</file>

<file path=xl/drawings/_rels/vmlDrawing8.vml.rels><?xml version="1.0" encoding="UTF-8" standalone="yes"?>
<Relationships xmlns="http://schemas.openxmlformats.org/package/2006/relationships"><Relationship Id="rId8" Type="http://schemas.openxmlformats.org/officeDocument/2006/relationships/image" Target="../media/image99.jpeg"/><Relationship Id="rId3" Type="http://schemas.openxmlformats.org/officeDocument/2006/relationships/image" Target="../media/image94.jpeg"/><Relationship Id="rId7" Type="http://schemas.openxmlformats.org/officeDocument/2006/relationships/image" Target="../media/image98.jpeg"/><Relationship Id="rId2" Type="http://schemas.openxmlformats.org/officeDocument/2006/relationships/image" Target="../media/image41.jpeg"/><Relationship Id="rId1" Type="http://schemas.openxmlformats.org/officeDocument/2006/relationships/image" Target="../media/image36.jpeg"/><Relationship Id="rId6" Type="http://schemas.openxmlformats.org/officeDocument/2006/relationships/image" Target="../media/image97.jpeg"/><Relationship Id="rId5" Type="http://schemas.openxmlformats.org/officeDocument/2006/relationships/image" Target="../media/image96.jpeg"/><Relationship Id="rId10" Type="http://schemas.openxmlformats.org/officeDocument/2006/relationships/image" Target="../media/image101.jpeg"/><Relationship Id="rId4" Type="http://schemas.openxmlformats.org/officeDocument/2006/relationships/image" Target="../media/image95.jpeg"/><Relationship Id="rId9" Type="http://schemas.openxmlformats.org/officeDocument/2006/relationships/image" Target="../media/image100.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28.jpeg"/><Relationship Id="rId4" Type="http://schemas.openxmlformats.org/officeDocument/2006/relationships/image" Target="../media/image27.jpeg"/></Relationships>
</file>

<file path=xl/drawings/_rels/vmlDrawing10.vml.rels><?xml version="1.0" encoding="UTF-8" standalone="yes"?>
<Relationships xmlns="http://schemas.openxmlformats.org/package/2006/relationships"><Relationship Id="rId8" Type="http://schemas.openxmlformats.org/officeDocument/2006/relationships/image" Target="../media/image104.jpeg"/><Relationship Id="rId3" Type="http://schemas.openxmlformats.org/officeDocument/2006/relationships/image" Target="../media/image33.jpeg"/><Relationship Id="rId7" Type="http://schemas.openxmlformats.org/officeDocument/2006/relationships/image" Target="../media/image103.jpeg"/><Relationship Id="rId2" Type="http://schemas.openxmlformats.org/officeDocument/2006/relationships/image" Target="../media/image18.jpeg"/><Relationship Id="rId1" Type="http://schemas.openxmlformats.org/officeDocument/2006/relationships/image" Target="../media/image16.jpeg"/><Relationship Id="rId6" Type="http://schemas.openxmlformats.org/officeDocument/2006/relationships/image" Target="../media/image102.jpeg"/><Relationship Id="rId5" Type="http://schemas.openxmlformats.org/officeDocument/2006/relationships/image" Target="../media/image42.jpeg"/><Relationship Id="rId10" Type="http://schemas.openxmlformats.org/officeDocument/2006/relationships/image" Target="../media/image106.jpeg"/><Relationship Id="rId4" Type="http://schemas.openxmlformats.org/officeDocument/2006/relationships/image" Target="../media/image38.jpeg"/><Relationship Id="rId9" Type="http://schemas.openxmlformats.org/officeDocument/2006/relationships/image" Target="../media/image105.jpe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108.jpeg"/><Relationship Id="rId1" Type="http://schemas.openxmlformats.org/officeDocument/2006/relationships/image" Target="../media/image107.jpeg"/></Relationships>
</file>

<file path=xl/drawings/_rels/vmlDrawing12.vml.rels><?xml version="1.0" encoding="UTF-8" standalone="yes"?>
<Relationships xmlns="http://schemas.openxmlformats.org/package/2006/relationships"><Relationship Id="rId8" Type="http://schemas.openxmlformats.org/officeDocument/2006/relationships/image" Target="../media/image116.jpeg"/><Relationship Id="rId3" Type="http://schemas.openxmlformats.org/officeDocument/2006/relationships/image" Target="../media/image111.jpeg"/><Relationship Id="rId7" Type="http://schemas.openxmlformats.org/officeDocument/2006/relationships/image" Target="../media/image115.jpeg"/><Relationship Id="rId2" Type="http://schemas.openxmlformats.org/officeDocument/2006/relationships/image" Target="../media/image110.jpeg"/><Relationship Id="rId1" Type="http://schemas.openxmlformats.org/officeDocument/2006/relationships/image" Target="../media/image109.jpeg"/><Relationship Id="rId6" Type="http://schemas.openxmlformats.org/officeDocument/2006/relationships/image" Target="../media/image114.jpeg"/><Relationship Id="rId5" Type="http://schemas.openxmlformats.org/officeDocument/2006/relationships/image" Target="../media/image113.jpeg"/><Relationship Id="rId4" Type="http://schemas.openxmlformats.org/officeDocument/2006/relationships/image" Target="../media/image112.jpeg"/><Relationship Id="rId9" Type="http://schemas.openxmlformats.org/officeDocument/2006/relationships/image" Target="../media/image117.jpe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119.jpeg"/><Relationship Id="rId1" Type="http://schemas.openxmlformats.org/officeDocument/2006/relationships/image" Target="../media/image118.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122.jpeg"/><Relationship Id="rId7" Type="http://schemas.openxmlformats.org/officeDocument/2006/relationships/image" Target="../media/image126.jpeg"/><Relationship Id="rId2" Type="http://schemas.openxmlformats.org/officeDocument/2006/relationships/image" Target="../media/image121.jpeg"/><Relationship Id="rId1" Type="http://schemas.openxmlformats.org/officeDocument/2006/relationships/image" Target="../media/image120.jpeg"/><Relationship Id="rId6" Type="http://schemas.openxmlformats.org/officeDocument/2006/relationships/image" Target="../media/image125.jpeg"/><Relationship Id="rId5" Type="http://schemas.openxmlformats.org/officeDocument/2006/relationships/image" Target="../media/image124.jpeg"/><Relationship Id="rId4" Type="http://schemas.openxmlformats.org/officeDocument/2006/relationships/image" Target="../media/image123.jpe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128.jpeg"/><Relationship Id="rId1" Type="http://schemas.openxmlformats.org/officeDocument/2006/relationships/image" Target="../media/image127.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29.jpe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131.jpeg"/><Relationship Id="rId1" Type="http://schemas.openxmlformats.org/officeDocument/2006/relationships/image" Target="../media/image130.jpeg"/></Relationships>
</file>

<file path=xl/drawings/_rels/vmlDrawing18.vml.rels><?xml version="1.0" encoding="UTF-8" standalone="yes"?>
<Relationships xmlns="http://schemas.openxmlformats.org/package/2006/relationships"><Relationship Id="rId3" Type="http://schemas.openxmlformats.org/officeDocument/2006/relationships/image" Target="../media/image134.jpeg"/><Relationship Id="rId2" Type="http://schemas.openxmlformats.org/officeDocument/2006/relationships/image" Target="../media/image133.jpeg"/><Relationship Id="rId1" Type="http://schemas.openxmlformats.org/officeDocument/2006/relationships/image" Target="../media/image132.jpeg"/><Relationship Id="rId6" Type="http://schemas.openxmlformats.org/officeDocument/2006/relationships/image" Target="../media/image137.jpeg"/><Relationship Id="rId5" Type="http://schemas.openxmlformats.org/officeDocument/2006/relationships/image" Target="../media/image136.jpeg"/><Relationship Id="rId4" Type="http://schemas.openxmlformats.org/officeDocument/2006/relationships/image" Target="../media/image135.jpeg"/></Relationships>
</file>

<file path=xl/drawings/_rels/vmlDrawing19.vml.rels><?xml version="1.0" encoding="UTF-8" standalone="yes"?>
<Relationships xmlns="http://schemas.openxmlformats.org/package/2006/relationships"><Relationship Id="rId8" Type="http://schemas.openxmlformats.org/officeDocument/2006/relationships/image" Target="../media/image143.jpeg"/><Relationship Id="rId3" Type="http://schemas.openxmlformats.org/officeDocument/2006/relationships/image" Target="../media/image138.jpeg"/><Relationship Id="rId7" Type="http://schemas.openxmlformats.org/officeDocument/2006/relationships/image" Target="../media/image142.jpeg"/><Relationship Id="rId2" Type="http://schemas.openxmlformats.org/officeDocument/2006/relationships/image" Target="../media/image48.jpeg"/><Relationship Id="rId1" Type="http://schemas.openxmlformats.org/officeDocument/2006/relationships/image" Target="../media/image45.jpeg"/><Relationship Id="rId6" Type="http://schemas.openxmlformats.org/officeDocument/2006/relationships/image" Target="../media/image141.jpeg"/><Relationship Id="rId5" Type="http://schemas.openxmlformats.org/officeDocument/2006/relationships/image" Target="../media/image140.jpeg"/><Relationship Id="rId10" Type="http://schemas.openxmlformats.org/officeDocument/2006/relationships/image" Target="../media/image145.jpeg"/><Relationship Id="rId4" Type="http://schemas.openxmlformats.org/officeDocument/2006/relationships/image" Target="../media/image139.jpeg"/><Relationship Id="rId9" Type="http://schemas.openxmlformats.org/officeDocument/2006/relationships/image" Target="../media/image144.jpeg"/></Relationships>
</file>

<file path=xl/drawings/_rels/vmlDrawing20.v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14.jpeg"/><Relationship Id="rId1" Type="http://schemas.openxmlformats.org/officeDocument/2006/relationships/image" Target="../media/image15.jpeg"/><Relationship Id="rId6" Type="http://schemas.openxmlformats.org/officeDocument/2006/relationships/image" Target="../media/image30.jpeg"/><Relationship Id="rId5" Type="http://schemas.openxmlformats.org/officeDocument/2006/relationships/image" Target="../media/image50.jpeg"/><Relationship Id="rId4" Type="http://schemas.openxmlformats.org/officeDocument/2006/relationships/image" Target="../media/image21.jpeg"/></Relationships>
</file>

<file path=xl/drawings/_rels/vmlDrawing21.v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1.jpeg"/><Relationship Id="rId1" Type="http://schemas.openxmlformats.org/officeDocument/2006/relationships/image" Target="../media/image17.jpeg"/><Relationship Id="rId4" Type="http://schemas.openxmlformats.org/officeDocument/2006/relationships/image" Target="../media/image46.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46.jpeg"/></Relationships>
</file>

<file path=xl/drawings/_rels/vmlDrawing23.vml.rels><?xml version="1.0" encoding="UTF-8" standalone="yes"?>
<Relationships xmlns="http://schemas.openxmlformats.org/package/2006/relationships"><Relationship Id="rId3" Type="http://schemas.openxmlformats.org/officeDocument/2006/relationships/image" Target="../media/image40.jpeg"/><Relationship Id="rId7" Type="http://schemas.openxmlformats.org/officeDocument/2006/relationships/image" Target="../media/image151.jpeg"/><Relationship Id="rId2" Type="http://schemas.openxmlformats.org/officeDocument/2006/relationships/image" Target="../media/image147.jpeg"/><Relationship Id="rId1" Type="http://schemas.openxmlformats.org/officeDocument/2006/relationships/image" Target="../media/image31.jpeg"/><Relationship Id="rId6" Type="http://schemas.openxmlformats.org/officeDocument/2006/relationships/image" Target="../media/image150.jpeg"/><Relationship Id="rId5" Type="http://schemas.openxmlformats.org/officeDocument/2006/relationships/image" Target="../media/image149.jpeg"/><Relationship Id="rId4" Type="http://schemas.openxmlformats.org/officeDocument/2006/relationships/image" Target="../media/image148.jpeg"/></Relationships>
</file>

<file path=xl/drawings/_rels/vmlDrawing24.vml.rels><?xml version="1.0" encoding="UTF-8" standalone="yes"?>
<Relationships xmlns="http://schemas.openxmlformats.org/package/2006/relationships"><Relationship Id="rId3" Type="http://schemas.openxmlformats.org/officeDocument/2006/relationships/image" Target="../media/image154.jpeg"/><Relationship Id="rId7" Type="http://schemas.openxmlformats.org/officeDocument/2006/relationships/image" Target="../media/image158.jpeg"/><Relationship Id="rId2" Type="http://schemas.openxmlformats.org/officeDocument/2006/relationships/image" Target="../media/image153.jpeg"/><Relationship Id="rId1" Type="http://schemas.openxmlformats.org/officeDocument/2006/relationships/image" Target="../media/image152.jpeg"/><Relationship Id="rId6" Type="http://schemas.openxmlformats.org/officeDocument/2006/relationships/image" Target="../media/image157.jpeg"/><Relationship Id="rId5" Type="http://schemas.openxmlformats.org/officeDocument/2006/relationships/image" Target="../media/image156.jpeg"/><Relationship Id="rId4" Type="http://schemas.openxmlformats.org/officeDocument/2006/relationships/image" Target="../media/image155.jpe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160.jpeg"/><Relationship Id="rId1" Type="http://schemas.openxmlformats.org/officeDocument/2006/relationships/image" Target="../media/image159.jpe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162.jpeg"/><Relationship Id="rId1" Type="http://schemas.openxmlformats.org/officeDocument/2006/relationships/image" Target="../media/image161.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63.jpeg"/></Relationships>
</file>

<file path=xl/drawings/_rels/vmlDrawing28.vml.rels><?xml version="1.0" encoding="UTF-8" standalone="yes"?>
<Relationships xmlns="http://schemas.openxmlformats.org/package/2006/relationships"><Relationship Id="rId8" Type="http://schemas.openxmlformats.org/officeDocument/2006/relationships/image" Target="../media/image170.jpeg"/><Relationship Id="rId3" Type="http://schemas.openxmlformats.org/officeDocument/2006/relationships/image" Target="../media/image165.jpeg"/><Relationship Id="rId7" Type="http://schemas.openxmlformats.org/officeDocument/2006/relationships/image" Target="../media/image169.jpeg"/><Relationship Id="rId2" Type="http://schemas.openxmlformats.org/officeDocument/2006/relationships/image" Target="../media/image39.jpeg"/><Relationship Id="rId1" Type="http://schemas.openxmlformats.org/officeDocument/2006/relationships/image" Target="../media/image164.jpeg"/><Relationship Id="rId6" Type="http://schemas.openxmlformats.org/officeDocument/2006/relationships/image" Target="../media/image168.jpeg"/><Relationship Id="rId5" Type="http://schemas.openxmlformats.org/officeDocument/2006/relationships/image" Target="../media/image167.jpeg"/><Relationship Id="rId4" Type="http://schemas.openxmlformats.org/officeDocument/2006/relationships/image" Target="../media/image166.jpe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71.jpe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44.jpeg"/><Relationship Id="rId2" Type="http://schemas.openxmlformats.org/officeDocument/2006/relationships/image" Target="../media/image43.jpeg"/><Relationship Id="rId1" Type="http://schemas.openxmlformats.org/officeDocument/2006/relationships/image" Target="../media/image37.jpe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173.jpeg"/><Relationship Id="rId1" Type="http://schemas.openxmlformats.org/officeDocument/2006/relationships/image" Target="../media/image172.jpe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0.jpe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175.jpeg"/><Relationship Id="rId1" Type="http://schemas.openxmlformats.org/officeDocument/2006/relationships/image" Target="../media/image174.jpeg"/></Relationships>
</file>

<file path=xl/drawings/_rels/vmlDrawing34.vml.rels><?xml version="1.0" encoding="UTF-8" standalone="yes"?>
<Relationships xmlns="http://schemas.openxmlformats.org/package/2006/relationships"><Relationship Id="rId3" Type="http://schemas.openxmlformats.org/officeDocument/2006/relationships/image" Target="../media/image177.jpeg"/><Relationship Id="rId2" Type="http://schemas.openxmlformats.org/officeDocument/2006/relationships/image" Target="../media/image47.jpeg"/><Relationship Id="rId1" Type="http://schemas.openxmlformats.org/officeDocument/2006/relationships/image" Target="../media/image176.jpeg"/></Relationships>
</file>

<file path=xl/drawings/_rels/vmlDrawing35.vml.rels><?xml version="1.0" encoding="UTF-8" standalone="yes"?>
<Relationships xmlns="http://schemas.openxmlformats.org/package/2006/relationships"><Relationship Id="rId3" Type="http://schemas.openxmlformats.org/officeDocument/2006/relationships/image" Target="../media/image179.jpeg"/><Relationship Id="rId2" Type="http://schemas.openxmlformats.org/officeDocument/2006/relationships/image" Target="../media/image178.jpeg"/><Relationship Id="rId1" Type="http://schemas.openxmlformats.org/officeDocument/2006/relationships/image" Target="../media/image32.jpeg"/><Relationship Id="rId6" Type="http://schemas.openxmlformats.org/officeDocument/2006/relationships/image" Target="../media/image182.jpeg"/><Relationship Id="rId5" Type="http://schemas.openxmlformats.org/officeDocument/2006/relationships/image" Target="../media/image181.jpeg"/><Relationship Id="rId4" Type="http://schemas.openxmlformats.org/officeDocument/2006/relationships/image" Target="../media/image180.jpe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183.jpe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185.jpeg"/><Relationship Id="rId1" Type="http://schemas.openxmlformats.org/officeDocument/2006/relationships/image" Target="../media/image184.jpe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186.jpeg"/></Relationships>
</file>

<file path=xl/drawings/_rels/vmlDrawing39.vml.rels><?xml version="1.0" encoding="UTF-8" standalone="yes"?>
<Relationships xmlns="http://schemas.openxmlformats.org/package/2006/relationships"><Relationship Id="rId3" Type="http://schemas.openxmlformats.org/officeDocument/2006/relationships/image" Target="../media/image35.jpeg"/><Relationship Id="rId2" Type="http://schemas.openxmlformats.org/officeDocument/2006/relationships/image" Target="../media/image34.jpeg"/><Relationship Id="rId1" Type="http://schemas.openxmlformats.org/officeDocument/2006/relationships/image" Target="../media/image187.jpe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188.jpe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8.jpe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189.jpe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190.jpe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191.jpe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3.jpe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192.jpe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193.jpeg"/></Relationships>
</file>

<file path=xl/drawings/_rels/vmlDrawing48.vml.rels><?xml version="1.0" encoding="UTF-8" standalone="yes"?>
<Relationships xmlns="http://schemas.openxmlformats.org/package/2006/relationships"><Relationship Id="rId3" Type="http://schemas.openxmlformats.org/officeDocument/2006/relationships/image" Target="../media/image196.jpeg"/><Relationship Id="rId2" Type="http://schemas.openxmlformats.org/officeDocument/2006/relationships/image" Target="../media/image195.jpeg"/><Relationship Id="rId1" Type="http://schemas.openxmlformats.org/officeDocument/2006/relationships/image" Target="../media/image194.jpeg"/><Relationship Id="rId4" Type="http://schemas.openxmlformats.org/officeDocument/2006/relationships/image" Target="../media/image197.jpe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199.jpeg"/><Relationship Id="rId1" Type="http://schemas.openxmlformats.org/officeDocument/2006/relationships/image" Target="../media/image198.jpe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00.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0.v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2.vml"/></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5.vml"/></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27.v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28.vml"/></Relationships>
</file>

<file path=xl/worksheets/_rels/sheet46.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29.vml"/></Relationships>
</file>

<file path=xl/worksheets/_rels/sheet47.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0.vml"/></Relationships>
</file>

<file path=xl/worksheets/_rels/sheet48.xml.rels><?xml version="1.0" encoding="UTF-8" standalone="yes"?>
<Relationships xmlns="http://schemas.openxmlformats.org/package/2006/relationships"><Relationship Id="rId2" Type="http://schemas.openxmlformats.org/officeDocument/2006/relationships/comments" Target="../comments31.xml"/><Relationship Id="rId1" Type="http://schemas.openxmlformats.org/officeDocument/2006/relationships/vmlDrawing" Target="../drawings/vmlDrawing31.vml"/></Relationships>
</file>

<file path=xl/worksheets/_rels/sheet49.xml.rels><?xml version="1.0" encoding="UTF-8" standalone="yes"?>
<Relationships xmlns="http://schemas.openxmlformats.org/package/2006/relationships"><Relationship Id="rId2" Type="http://schemas.openxmlformats.org/officeDocument/2006/relationships/comments" Target="../comments32.xml"/><Relationship Id="rId1" Type="http://schemas.openxmlformats.org/officeDocument/2006/relationships/vmlDrawing" Target="../drawings/vmlDrawing32.vml"/></Relationships>
</file>

<file path=xl/worksheets/_rels/sheet50.xml.rels><?xml version="1.0" encoding="UTF-8" standalone="yes"?>
<Relationships xmlns="http://schemas.openxmlformats.org/package/2006/relationships"><Relationship Id="rId2" Type="http://schemas.openxmlformats.org/officeDocument/2006/relationships/comments" Target="../comments33.xml"/><Relationship Id="rId1" Type="http://schemas.openxmlformats.org/officeDocument/2006/relationships/vmlDrawing" Target="../drawings/vmlDrawing33.vml"/></Relationships>
</file>

<file path=xl/worksheets/_rels/sheet51.xml.rels><?xml version="1.0" encoding="UTF-8" standalone="yes"?>
<Relationships xmlns="http://schemas.openxmlformats.org/package/2006/relationships"><Relationship Id="rId2" Type="http://schemas.openxmlformats.org/officeDocument/2006/relationships/comments" Target="../comments34.xml"/><Relationship Id="rId1" Type="http://schemas.openxmlformats.org/officeDocument/2006/relationships/vmlDrawing" Target="../drawings/vmlDrawing34.vml"/></Relationships>
</file>

<file path=xl/worksheets/_rels/sheet52.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53.xml.rels><?xml version="1.0" encoding="UTF-8" standalone="yes"?>
<Relationships xmlns="http://schemas.openxmlformats.org/package/2006/relationships"><Relationship Id="rId2" Type="http://schemas.openxmlformats.org/officeDocument/2006/relationships/comments" Target="../comments36.xml"/><Relationship Id="rId1" Type="http://schemas.openxmlformats.org/officeDocument/2006/relationships/vmlDrawing" Target="../drawings/vmlDrawing36.vml"/></Relationships>
</file>

<file path=xl/worksheets/_rels/sheet54.xml.rels><?xml version="1.0" encoding="UTF-8" standalone="yes"?>
<Relationships xmlns="http://schemas.openxmlformats.org/package/2006/relationships"><Relationship Id="rId2" Type="http://schemas.openxmlformats.org/officeDocument/2006/relationships/comments" Target="../comments37.xml"/><Relationship Id="rId1" Type="http://schemas.openxmlformats.org/officeDocument/2006/relationships/vmlDrawing" Target="../drawings/vmlDrawing37.vml"/></Relationships>
</file>

<file path=xl/worksheets/_rels/sheet55.xml.rels><?xml version="1.0" encoding="UTF-8" standalone="yes"?>
<Relationships xmlns="http://schemas.openxmlformats.org/package/2006/relationships"><Relationship Id="rId2" Type="http://schemas.openxmlformats.org/officeDocument/2006/relationships/comments" Target="../comments38.xml"/><Relationship Id="rId1" Type="http://schemas.openxmlformats.org/officeDocument/2006/relationships/vmlDrawing" Target="../drawings/vmlDrawing38.vml"/></Relationships>
</file>

<file path=xl/worksheets/_rels/sheet56.xml.rels><?xml version="1.0" encoding="UTF-8" standalone="yes"?>
<Relationships xmlns="http://schemas.openxmlformats.org/package/2006/relationships"><Relationship Id="rId2" Type="http://schemas.openxmlformats.org/officeDocument/2006/relationships/comments" Target="../comments39.xml"/><Relationship Id="rId1" Type="http://schemas.openxmlformats.org/officeDocument/2006/relationships/vmlDrawing" Target="../drawings/vmlDrawing39.vml"/></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40.xml"/><Relationship Id="rId1" Type="http://schemas.openxmlformats.org/officeDocument/2006/relationships/vmlDrawing" Target="../drawings/vmlDrawing40.vml"/></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66.xml.rels><?xml version="1.0" encoding="UTF-8" standalone="yes"?>
<Relationships xmlns="http://schemas.openxmlformats.org/package/2006/relationships"><Relationship Id="rId2" Type="http://schemas.openxmlformats.org/officeDocument/2006/relationships/comments" Target="../comments41.xml"/><Relationship Id="rId1" Type="http://schemas.openxmlformats.org/officeDocument/2006/relationships/vmlDrawing" Target="../drawings/vmlDrawing41.vml"/></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82.xml.rels><?xml version="1.0" encoding="UTF-8" standalone="yes"?>
<Relationships xmlns="http://schemas.openxmlformats.org/package/2006/relationships"><Relationship Id="rId2" Type="http://schemas.openxmlformats.org/officeDocument/2006/relationships/comments" Target="../comments42.xml"/><Relationship Id="rId1" Type="http://schemas.openxmlformats.org/officeDocument/2006/relationships/vmlDrawing" Target="../drawings/vmlDrawing42.vml"/></Relationships>
</file>

<file path=xl/worksheets/_rels/sheet83.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printerSettings" Target="../printerSettings/printerSettings41.bin"/></Relationships>
</file>

<file path=xl/worksheets/_rels/sheet85.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printerSettings" Target="../printerSettings/printerSettings42.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93.xml.rels><?xml version="1.0" encoding="UTF-8" standalone="yes"?>
<Relationships xmlns="http://schemas.openxmlformats.org/package/2006/relationships"><Relationship Id="rId2" Type="http://schemas.openxmlformats.org/officeDocument/2006/relationships/comments" Target="../comments45.xml"/><Relationship Id="rId1" Type="http://schemas.openxmlformats.org/officeDocument/2006/relationships/vmlDrawing" Target="../drawings/vmlDrawing45.vml"/></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02.xml.rels><?xml version="1.0" encoding="UTF-8" standalone="yes"?>
<Relationships xmlns="http://schemas.openxmlformats.org/package/2006/relationships"><Relationship Id="rId2" Type="http://schemas.openxmlformats.org/officeDocument/2006/relationships/comments" Target="../comments46.xml"/><Relationship Id="rId1" Type="http://schemas.openxmlformats.org/officeDocument/2006/relationships/vmlDrawing" Target="../drawings/vmlDrawing46.vml"/></Relationships>
</file>

<file path=xl/worksheets/_rels/sheet105.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printerSettings" Target="../printerSettings/printerSettings47.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24.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printerSettings" Target="../printerSettings/printerSettings51.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147.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printerSettings" Target="../printerSettings/printerSettings56.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154.xml.rels><?xml version="1.0" encoding="UTF-8" standalone="yes"?>
<Relationships xmlns="http://schemas.openxmlformats.org/package/2006/relationships"><Relationship Id="rId2" Type="http://schemas.openxmlformats.org/officeDocument/2006/relationships/comments" Target="../comments50.xml"/><Relationship Id="rId1" Type="http://schemas.openxmlformats.org/officeDocument/2006/relationships/vmlDrawing" Target="../drawings/vmlDrawing50.vml"/></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176.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188.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89.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91.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192.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193.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sheet1.xml><?xml version="1.0" encoding="utf-8"?>
<worksheet xmlns="http://schemas.openxmlformats.org/spreadsheetml/2006/main" xmlns:r="http://schemas.openxmlformats.org/officeDocument/2006/relationships">
  <dimension ref="A1:O52"/>
  <sheetViews>
    <sheetView tabSelected="1" workbookViewId="0">
      <selection activeCell="G3" sqref="G3"/>
    </sheetView>
  </sheetViews>
  <sheetFormatPr baseColWidth="10" defaultRowHeight="15"/>
  <cols>
    <col min="1" max="1" width="13.140625" style="3" customWidth="1"/>
    <col min="2" max="2" width="24.85546875" style="3" customWidth="1"/>
    <col min="3" max="3" width="14.5703125" style="3" customWidth="1"/>
    <col min="4" max="4" width="27.140625" style="3" customWidth="1"/>
    <col min="5" max="5" width="12.85546875" style="3" customWidth="1"/>
    <col min="6" max="6" width="21.7109375" style="3" customWidth="1"/>
    <col min="7" max="7" width="13.7109375" style="3" customWidth="1"/>
    <col min="8" max="9" width="11.42578125" style="3"/>
  </cols>
  <sheetData>
    <row r="1" spans="1:15" ht="17.25">
      <c r="A1" s="48" t="s">
        <v>15564</v>
      </c>
      <c r="B1" s="48"/>
      <c r="C1" s="48"/>
      <c r="D1" s="48"/>
      <c r="E1" s="48"/>
      <c r="F1" s="48"/>
      <c r="G1" s="44" t="s">
        <v>15565</v>
      </c>
      <c r="H1" s="44"/>
      <c r="I1" s="44"/>
      <c r="J1" s="44"/>
      <c r="K1" s="44"/>
      <c r="L1" s="44"/>
      <c r="M1" s="44"/>
      <c r="N1" s="44"/>
      <c r="O1" s="44"/>
    </row>
    <row r="2" spans="1:15">
      <c r="A2" s="3" t="s">
        <v>15557</v>
      </c>
      <c r="B2" s="3" t="s">
        <v>15558</v>
      </c>
      <c r="C2" s="3" t="s">
        <v>15559</v>
      </c>
      <c r="D2" s="3" t="s">
        <v>15560</v>
      </c>
      <c r="E2" s="3" t="s">
        <v>15561</v>
      </c>
      <c r="F2" s="3" t="s">
        <v>15562</v>
      </c>
    </row>
    <row r="3" spans="1:15" ht="31.5">
      <c r="A3" s="4">
        <v>37145</v>
      </c>
      <c r="B3" s="3" t="s">
        <v>1717</v>
      </c>
      <c r="C3" s="3" t="s">
        <v>1718</v>
      </c>
      <c r="D3" s="3" t="s">
        <v>35</v>
      </c>
      <c r="E3" s="11">
        <v>1622</v>
      </c>
      <c r="F3" s="3" t="s">
        <v>355</v>
      </c>
      <c r="K3" s="49" t="s">
        <v>15566</v>
      </c>
      <c r="L3" s="49"/>
    </row>
    <row r="4" spans="1:15">
      <c r="A4" s="4">
        <v>37145</v>
      </c>
      <c r="B4" s="3" t="s">
        <v>1719</v>
      </c>
      <c r="C4" s="3" t="s">
        <v>1720</v>
      </c>
      <c r="D4" s="3" t="s">
        <v>1349</v>
      </c>
      <c r="E4" s="3">
        <v>677</v>
      </c>
      <c r="F4" s="3" t="s">
        <v>355</v>
      </c>
    </row>
    <row r="5" spans="1:15" ht="31.5">
      <c r="A5" s="3" t="s">
        <v>6</v>
      </c>
      <c r="B5" s="3" t="s">
        <v>7</v>
      </c>
      <c r="C5" s="3" t="s">
        <v>8</v>
      </c>
      <c r="D5" s="3" t="s">
        <v>9</v>
      </c>
      <c r="E5" s="11">
        <v>520</v>
      </c>
      <c r="F5" s="3" t="s">
        <v>1750</v>
      </c>
    </row>
    <row r="6" spans="1:15" ht="31.5">
      <c r="A6" s="4">
        <v>27091</v>
      </c>
      <c r="B6" s="3" t="s">
        <v>16</v>
      </c>
      <c r="C6" s="3" t="s">
        <v>17</v>
      </c>
      <c r="D6" s="3" t="s">
        <v>18</v>
      </c>
      <c r="E6" s="11">
        <v>346</v>
      </c>
      <c r="F6" s="3" t="s">
        <v>1412</v>
      </c>
    </row>
    <row r="7" spans="1:15" ht="31.5">
      <c r="A7" s="4">
        <v>28211</v>
      </c>
      <c r="B7" s="3" t="s">
        <v>0</v>
      </c>
      <c r="C7" s="3" t="s">
        <v>1</v>
      </c>
      <c r="D7" s="11" t="s">
        <v>2</v>
      </c>
      <c r="E7" s="3">
        <v>335</v>
      </c>
      <c r="F7" s="3" t="s">
        <v>485</v>
      </c>
    </row>
    <row r="8" spans="1:15">
      <c r="A8" s="4">
        <v>31221</v>
      </c>
      <c r="B8" s="3" t="s">
        <v>19</v>
      </c>
      <c r="C8" s="3" t="s">
        <v>20</v>
      </c>
      <c r="D8" s="3" t="s">
        <v>21</v>
      </c>
      <c r="E8" s="3">
        <v>329</v>
      </c>
      <c r="F8" s="3" t="s">
        <v>1749</v>
      </c>
    </row>
    <row r="9" spans="1:15">
      <c r="A9" s="4">
        <v>35381</v>
      </c>
      <c r="B9" s="3" t="s">
        <v>13</v>
      </c>
      <c r="C9" s="3" t="s">
        <v>14</v>
      </c>
      <c r="D9" s="3" t="s">
        <v>15</v>
      </c>
      <c r="E9" s="3">
        <v>312</v>
      </c>
      <c r="F9" s="3" t="s">
        <v>1523</v>
      </c>
    </row>
    <row r="10" spans="1:15" ht="31.5">
      <c r="A10" s="3" t="s">
        <v>22</v>
      </c>
      <c r="B10" s="3" t="s">
        <v>23</v>
      </c>
      <c r="C10" s="3" t="s">
        <v>24</v>
      </c>
      <c r="D10" s="7" t="s">
        <v>15</v>
      </c>
      <c r="E10" s="11">
        <v>301</v>
      </c>
      <c r="F10" s="3" t="s">
        <v>10272</v>
      </c>
    </row>
    <row r="11" spans="1:15" ht="31.5">
      <c r="A11" s="4">
        <v>32327</v>
      </c>
      <c r="B11" s="3" t="s">
        <v>25</v>
      </c>
      <c r="C11" s="3" t="s">
        <v>26</v>
      </c>
      <c r="D11" s="3" t="s">
        <v>27</v>
      </c>
      <c r="E11" s="11">
        <v>290</v>
      </c>
      <c r="F11" s="3" t="s">
        <v>685</v>
      </c>
    </row>
    <row r="12" spans="1:15" ht="31.5">
      <c r="A12" s="3" t="s">
        <v>29</v>
      </c>
      <c r="B12" s="3" t="s">
        <v>30</v>
      </c>
      <c r="C12" s="3" t="s">
        <v>31</v>
      </c>
      <c r="D12" s="3" t="s">
        <v>32</v>
      </c>
      <c r="E12" s="11">
        <v>275</v>
      </c>
      <c r="F12" s="3" t="s">
        <v>1544</v>
      </c>
    </row>
    <row r="13" spans="1:15">
      <c r="A13" s="3" t="s">
        <v>33</v>
      </c>
      <c r="B13" s="3" t="s">
        <v>16</v>
      </c>
      <c r="C13" s="3" t="s">
        <v>34</v>
      </c>
      <c r="D13" s="3" t="s">
        <v>35</v>
      </c>
      <c r="E13" s="3">
        <v>273</v>
      </c>
      <c r="F13" s="3" t="s">
        <v>1417</v>
      </c>
    </row>
    <row r="14" spans="1:15">
      <c r="A14" s="3" t="s">
        <v>48</v>
      </c>
      <c r="B14" s="3" t="s">
        <v>49</v>
      </c>
      <c r="C14" s="3" t="s">
        <v>50</v>
      </c>
      <c r="D14" s="3" t="s">
        <v>2</v>
      </c>
      <c r="E14" s="3">
        <v>270</v>
      </c>
      <c r="F14" s="3" t="s">
        <v>1760</v>
      </c>
    </row>
    <row r="15" spans="1:15">
      <c r="A15" s="4">
        <v>30560</v>
      </c>
      <c r="B15" s="3" t="s">
        <v>36</v>
      </c>
      <c r="C15" s="3" t="s">
        <v>37</v>
      </c>
      <c r="D15" s="3" t="s">
        <v>38</v>
      </c>
      <c r="E15" s="3">
        <v>269</v>
      </c>
      <c r="F15" s="3" t="s">
        <v>1746</v>
      </c>
    </row>
    <row r="16" spans="1:15">
      <c r="A16" s="4">
        <v>37207</v>
      </c>
      <c r="B16" s="3" t="s">
        <v>46</v>
      </c>
      <c r="C16" s="3" t="s">
        <v>47</v>
      </c>
      <c r="D16" s="3" t="s">
        <v>35</v>
      </c>
      <c r="E16" s="3">
        <v>265</v>
      </c>
      <c r="F16" s="3" t="s">
        <v>707</v>
      </c>
    </row>
    <row r="17" spans="1:6" ht="31.5">
      <c r="A17" s="3" t="s">
        <v>39</v>
      </c>
      <c r="B17" s="3" t="s">
        <v>40</v>
      </c>
      <c r="C17" s="3" t="s">
        <v>41</v>
      </c>
      <c r="D17" s="11" t="s">
        <v>42</v>
      </c>
      <c r="E17" s="3">
        <v>264</v>
      </c>
      <c r="F17" s="3" t="s">
        <v>691</v>
      </c>
    </row>
    <row r="18" spans="1:6" ht="31.5">
      <c r="A18" s="4">
        <v>33430</v>
      </c>
      <c r="B18" s="3" t="s">
        <v>43</v>
      </c>
      <c r="C18" s="3" t="s">
        <v>44</v>
      </c>
      <c r="D18" s="3" t="s">
        <v>45</v>
      </c>
      <c r="E18" s="11">
        <v>261</v>
      </c>
      <c r="F18" s="3" t="s">
        <v>711</v>
      </c>
    </row>
    <row r="19" spans="1:6">
      <c r="A19" s="4">
        <v>29187</v>
      </c>
      <c r="B19" s="3" t="s">
        <v>51</v>
      </c>
      <c r="C19" s="3" t="s">
        <v>52</v>
      </c>
      <c r="D19" s="3" t="s">
        <v>53</v>
      </c>
      <c r="E19" s="3">
        <v>257</v>
      </c>
      <c r="F19" s="3" t="s">
        <v>1419</v>
      </c>
    </row>
    <row r="20" spans="1:6">
      <c r="A20" s="3" t="s">
        <v>54</v>
      </c>
      <c r="B20" s="3" t="s">
        <v>55</v>
      </c>
      <c r="C20" s="3" t="s">
        <v>56</v>
      </c>
      <c r="D20" s="3" t="s">
        <v>57</v>
      </c>
      <c r="E20" s="3">
        <v>256</v>
      </c>
      <c r="F20" s="3" t="s">
        <v>1377</v>
      </c>
    </row>
    <row r="21" spans="1:6">
      <c r="A21" s="4">
        <v>28211</v>
      </c>
      <c r="B21" s="3" t="s">
        <v>3</v>
      </c>
      <c r="C21" s="3" t="s">
        <v>4</v>
      </c>
      <c r="D21" s="3" t="s">
        <v>5</v>
      </c>
      <c r="E21" s="3">
        <v>248</v>
      </c>
      <c r="F21" s="3" t="s">
        <v>485</v>
      </c>
    </row>
    <row r="22" spans="1:6" ht="31.5">
      <c r="A22" s="4">
        <v>35072</v>
      </c>
      <c r="B22" s="3" t="s">
        <v>3805</v>
      </c>
      <c r="C22" s="3" t="s">
        <v>3823</v>
      </c>
      <c r="D22" s="3" t="s">
        <v>3824</v>
      </c>
      <c r="E22" s="11">
        <v>237</v>
      </c>
      <c r="F22" s="3" t="s">
        <v>610</v>
      </c>
    </row>
    <row r="23" spans="1:6">
      <c r="A23" s="4">
        <v>35699</v>
      </c>
      <c r="B23" s="3" t="s">
        <v>58</v>
      </c>
      <c r="C23" s="3" t="s">
        <v>59</v>
      </c>
      <c r="D23" s="3" t="s">
        <v>60</v>
      </c>
      <c r="E23" s="3">
        <v>234</v>
      </c>
      <c r="F23" s="3" t="s">
        <v>697</v>
      </c>
    </row>
    <row r="24" spans="1:6">
      <c r="A24" s="4">
        <v>35263</v>
      </c>
      <c r="B24" s="3" t="s">
        <v>61</v>
      </c>
      <c r="C24" s="3" t="s">
        <v>62</v>
      </c>
      <c r="D24" s="3" t="s">
        <v>63</v>
      </c>
      <c r="E24" s="3">
        <v>230</v>
      </c>
      <c r="F24" s="3" t="s">
        <v>1779</v>
      </c>
    </row>
    <row r="25" spans="1:6" ht="31.5">
      <c r="A25" s="4">
        <v>36040</v>
      </c>
      <c r="B25" s="3" t="s">
        <v>64</v>
      </c>
      <c r="C25" s="3" t="s">
        <v>65</v>
      </c>
      <c r="D25" s="3" t="s">
        <v>66</v>
      </c>
      <c r="E25" s="11">
        <v>229</v>
      </c>
      <c r="F25" s="3" t="s">
        <v>12052</v>
      </c>
    </row>
    <row r="26" spans="1:6" ht="31.5">
      <c r="A26" s="4">
        <v>39965</v>
      </c>
      <c r="B26" s="3" t="s">
        <v>71</v>
      </c>
      <c r="C26" s="3" t="s">
        <v>72</v>
      </c>
      <c r="D26" s="3" t="s">
        <v>73</v>
      </c>
      <c r="E26" s="11">
        <v>228</v>
      </c>
      <c r="F26" s="3" t="s">
        <v>11433</v>
      </c>
    </row>
    <row r="27" spans="1:6">
      <c r="A27" s="3" t="s">
        <v>67</v>
      </c>
      <c r="B27" s="3" t="s">
        <v>68</v>
      </c>
      <c r="C27" s="3" t="s">
        <v>69</v>
      </c>
      <c r="D27" s="3" t="s">
        <v>70</v>
      </c>
      <c r="E27" s="3">
        <v>228</v>
      </c>
      <c r="F27" s="3" t="s">
        <v>1780</v>
      </c>
    </row>
    <row r="28" spans="1:6">
      <c r="A28" s="3" t="s">
        <v>74</v>
      </c>
      <c r="B28" s="3" t="s">
        <v>75</v>
      </c>
      <c r="C28" s="3" t="s">
        <v>76</v>
      </c>
      <c r="D28" s="3" t="s">
        <v>42</v>
      </c>
      <c r="E28" s="3">
        <v>225</v>
      </c>
      <c r="F28" s="3" t="s">
        <v>1795</v>
      </c>
    </row>
    <row r="29" spans="1:6">
      <c r="A29" s="3" t="s">
        <v>77</v>
      </c>
      <c r="B29" s="3" t="s">
        <v>78</v>
      </c>
      <c r="C29" s="3" t="s">
        <v>79</v>
      </c>
      <c r="D29" s="3" t="s">
        <v>80</v>
      </c>
      <c r="E29" s="3">
        <v>223</v>
      </c>
      <c r="F29" s="3" t="s">
        <v>1709</v>
      </c>
    </row>
    <row r="30" spans="1:6">
      <c r="A30" s="4">
        <v>36464</v>
      </c>
      <c r="B30" s="3" t="s">
        <v>81</v>
      </c>
      <c r="C30" s="3" t="s">
        <v>82</v>
      </c>
      <c r="D30" s="3" t="s">
        <v>83</v>
      </c>
      <c r="E30" s="3">
        <v>217</v>
      </c>
      <c r="F30" s="3" t="s">
        <v>1716</v>
      </c>
    </row>
    <row r="31" spans="1:6">
      <c r="A31" s="4">
        <v>28491</v>
      </c>
      <c r="B31" s="3" t="s">
        <v>19</v>
      </c>
      <c r="C31" s="3" t="s">
        <v>84</v>
      </c>
      <c r="D31" s="3" t="s">
        <v>21</v>
      </c>
      <c r="E31" s="3">
        <v>213</v>
      </c>
      <c r="F31" s="3" t="s">
        <v>1736</v>
      </c>
    </row>
    <row r="32" spans="1:6">
      <c r="A32" s="3" t="s">
        <v>88</v>
      </c>
      <c r="B32" s="3" t="s">
        <v>89</v>
      </c>
      <c r="C32" s="3" t="s">
        <v>90</v>
      </c>
      <c r="D32" s="3" t="s">
        <v>42</v>
      </c>
      <c r="E32" s="3">
        <v>203</v>
      </c>
      <c r="F32" s="3" t="s">
        <v>701</v>
      </c>
    </row>
    <row r="33" spans="1:6" ht="28.5">
      <c r="A33" s="4">
        <v>31238</v>
      </c>
      <c r="B33" s="3" t="s">
        <v>85</v>
      </c>
      <c r="C33" s="3" t="s">
        <v>86</v>
      </c>
      <c r="D33" s="43" t="s">
        <v>15563</v>
      </c>
      <c r="E33" s="5">
        <v>200</v>
      </c>
      <c r="F33" s="3" t="s">
        <v>914</v>
      </c>
    </row>
    <row r="34" spans="1:6" ht="26.25">
      <c r="A34" s="27">
        <v>39280</v>
      </c>
      <c r="B34" s="20" t="s">
        <v>103</v>
      </c>
      <c r="C34" s="20" t="s">
        <v>104</v>
      </c>
      <c r="D34" s="20" t="s">
        <v>105</v>
      </c>
      <c r="E34" s="33">
        <v>199</v>
      </c>
      <c r="F34" s="20" t="s">
        <v>636</v>
      </c>
    </row>
    <row r="35" spans="1:6">
      <c r="A35" s="3" t="s">
        <v>91</v>
      </c>
      <c r="B35" s="3" t="s">
        <v>92</v>
      </c>
      <c r="C35" s="3" t="s">
        <v>93</v>
      </c>
      <c r="D35" s="3" t="s">
        <v>94</v>
      </c>
      <c r="E35" s="3">
        <v>191</v>
      </c>
      <c r="F35" s="3" t="s">
        <v>1336</v>
      </c>
    </row>
    <row r="36" spans="1:6" ht="31.5">
      <c r="A36" s="3" t="s">
        <v>95</v>
      </c>
      <c r="B36" s="3" t="s">
        <v>96</v>
      </c>
      <c r="C36" s="3" t="s">
        <v>97</v>
      </c>
      <c r="D36" s="3" t="s">
        <v>98</v>
      </c>
      <c r="E36" s="11">
        <v>189</v>
      </c>
      <c r="F36" s="3" t="s">
        <v>1724</v>
      </c>
    </row>
    <row r="37" spans="1:6" ht="23.25">
      <c r="A37" s="4">
        <v>37145</v>
      </c>
      <c r="B37" s="3" t="s">
        <v>170</v>
      </c>
      <c r="C37" s="3" t="s">
        <v>9849</v>
      </c>
      <c r="D37" s="42" t="s">
        <v>35</v>
      </c>
      <c r="E37" s="3">
        <v>189</v>
      </c>
      <c r="F37" s="3" t="s">
        <v>9848</v>
      </c>
    </row>
    <row r="38" spans="1:6" ht="28.5">
      <c r="A38" s="3" t="s">
        <v>99</v>
      </c>
      <c r="B38" s="3" t="s">
        <v>100</v>
      </c>
      <c r="C38" s="3" t="s">
        <v>101</v>
      </c>
      <c r="D38" s="3" t="s">
        <v>102</v>
      </c>
      <c r="E38" s="5">
        <v>188</v>
      </c>
      <c r="F38" s="3" t="s">
        <v>462</v>
      </c>
    </row>
    <row r="39" spans="1:6" ht="31.5">
      <c r="A39" s="3" t="s">
        <v>108</v>
      </c>
      <c r="B39" s="3" t="s">
        <v>109</v>
      </c>
      <c r="C39" s="3" t="s">
        <v>110</v>
      </c>
      <c r="D39" s="11" t="s">
        <v>111</v>
      </c>
      <c r="E39" s="11">
        <v>183</v>
      </c>
      <c r="F39" s="3" t="s">
        <v>1589</v>
      </c>
    </row>
    <row r="40" spans="1:6">
      <c r="A40" s="4">
        <v>28809</v>
      </c>
      <c r="B40" s="3" t="s">
        <v>55</v>
      </c>
      <c r="C40" s="3" t="s">
        <v>106</v>
      </c>
      <c r="D40" s="3" t="s">
        <v>107</v>
      </c>
      <c r="E40" s="3">
        <v>183</v>
      </c>
      <c r="F40" s="3" t="s">
        <v>1352</v>
      </c>
    </row>
    <row r="41" spans="1:6" ht="31.5">
      <c r="A41" s="3" t="s">
        <v>115</v>
      </c>
      <c r="B41" s="3" t="s">
        <v>14569</v>
      </c>
      <c r="C41" s="3" t="s">
        <v>116</v>
      </c>
      <c r="D41" s="3" t="s">
        <v>117</v>
      </c>
      <c r="E41" s="11">
        <v>180</v>
      </c>
      <c r="F41" s="3" t="s">
        <v>1983</v>
      </c>
    </row>
    <row r="42" spans="1:6">
      <c r="A42" s="4">
        <v>30966</v>
      </c>
      <c r="B42" s="3" t="s">
        <v>138</v>
      </c>
      <c r="C42" s="3" t="s">
        <v>139</v>
      </c>
      <c r="D42" s="3" t="s">
        <v>140</v>
      </c>
      <c r="E42" s="3">
        <v>178</v>
      </c>
      <c r="F42" s="3" t="s">
        <v>911</v>
      </c>
    </row>
    <row r="43" spans="1:6">
      <c r="A43" s="4">
        <v>26686</v>
      </c>
      <c r="B43" s="3" t="s">
        <v>126</v>
      </c>
      <c r="C43" s="3" t="s">
        <v>127</v>
      </c>
      <c r="D43" s="3" t="s">
        <v>128</v>
      </c>
      <c r="E43" s="3">
        <v>176</v>
      </c>
      <c r="F43" s="3" t="s">
        <v>441</v>
      </c>
    </row>
    <row r="44" spans="1:6">
      <c r="A44" s="4">
        <v>32666</v>
      </c>
      <c r="B44" s="3" t="s">
        <v>129</v>
      </c>
      <c r="C44" s="3" t="s">
        <v>130</v>
      </c>
      <c r="D44" s="3" t="s">
        <v>131</v>
      </c>
      <c r="E44" s="3">
        <v>176</v>
      </c>
      <c r="F44" s="3" t="s">
        <v>1381</v>
      </c>
    </row>
    <row r="45" spans="1:6">
      <c r="A45" s="4">
        <v>26585</v>
      </c>
      <c r="B45" s="3" t="s">
        <v>135</v>
      </c>
      <c r="C45" s="3" t="s">
        <v>136</v>
      </c>
      <c r="D45" s="3" t="s">
        <v>137</v>
      </c>
      <c r="E45" s="3">
        <v>174</v>
      </c>
      <c r="F45" s="3" t="s">
        <v>984</v>
      </c>
    </row>
    <row r="46" spans="1:6">
      <c r="A46" s="4">
        <v>32754</v>
      </c>
      <c r="B46" s="3" t="s">
        <v>109</v>
      </c>
      <c r="C46" s="3" t="s">
        <v>1597</v>
      </c>
      <c r="D46" s="3" t="s">
        <v>720</v>
      </c>
      <c r="E46" s="3">
        <v>171</v>
      </c>
      <c r="F46" s="3" t="s">
        <v>675</v>
      </c>
    </row>
    <row r="47" spans="1:6" ht="28.5">
      <c r="A47" s="3" t="s">
        <v>143</v>
      </c>
      <c r="B47" s="3" t="s">
        <v>144</v>
      </c>
      <c r="C47" s="3" t="s">
        <v>145</v>
      </c>
      <c r="D47" s="3" t="s">
        <v>146</v>
      </c>
      <c r="E47" s="5">
        <v>170</v>
      </c>
      <c r="F47" s="3" t="s">
        <v>969</v>
      </c>
    </row>
    <row r="48" spans="1:6">
      <c r="A48" s="4">
        <v>32770</v>
      </c>
      <c r="B48" s="3" t="s">
        <v>51</v>
      </c>
      <c r="C48" s="3" t="s">
        <v>141</v>
      </c>
      <c r="D48" s="3" t="s">
        <v>142</v>
      </c>
      <c r="E48" s="3">
        <v>170</v>
      </c>
      <c r="F48" s="3" t="s">
        <v>1432</v>
      </c>
    </row>
    <row r="49" spans="1:6" ht="31.5">
      <c r="A49" s="4">
        <v>36555</v>
      </c>
      <c r="B49" s="3" t="s">
        <v>147</v>
      </c>
      <c r="C49" s="3" t="s">
        <v>148</v>
      </c>
      <c r="D49" s="3" t="s">
        <v>149</v>
      </c>
      <c r="E49" s="11">
        <v>169</v>
      </c>
      <c r="F49" s="3" t="s">
        <v>662</v>
      </c>
    </row>
    <row r="50" spans="1:6">
      <c r="A50" s="4">
        <v>40009</v>
      </c>
      <c r="B50" s="3" t="s">
        <v>144</v>
      </c>
      <c r="C50" s="3" t="s">
        <v>150</v>
      </c>
      <c r="D50" s="3" t="s">
        <v>151</v>
      </c>
      <c r="E50" s="3">
        <v>168</v>
      </c>
      <c r="F50" s="3" t="s">
        <v>971</v>
      </c>
    </row>
    <row r="51" spans="1:6" ht="31.5">
      <c r="A51" s="4">
        <v>31502</v>
      </c>
      <c r="B51" s="3" t="s">
        <v>152</v>
      </c>
      <c r="C51" s="3" t="s">
        <v>153</v>
      </c>
      <c r="D51" s="3" t="s">
        <v>154</v>
      </c>
      <c r="E51" s="11">
        <v>167</v>
      </c>
      <c r="F51" s="3" t="s">
        <v>1917</v>
      </c>
    </row>
    <row r="52" spans="1:6">
      <c r="A52" s="4">
        <v>33875</v>
      </c>
      <c r="B52" s="3" t="s">
        <v>155</v>
      </c>
      <c r="C52" s="3" t="s">
        <v>156</v>
      </c>
      <c r="D52" s="3" t="s">
        <v>157</v>
      </c>
      <c r="E52" s="3">
        <v>167</v>
      </c>
      <c r="F52" s="3" t="s">
        <v>687</v>
      </c>
    </row>
  </sheetData>
  <mergeCells count="1">
    <mergeCell ref="A1:F1"/>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dimension ref="A1:I2756"/>
  <sheetViews>
    <sheetView workbookViewId="0">
      <selection activeCell="D14" sqref="D14"/>
    </sheetView>
  </sheetViews>
  <sheetFormatPr baseColWidth="10" defaultRowHeight="15"/>
  <cols>
    <col min="1" max="1" width="13.7109375" style="27" customWidth="1"/>
    <col min="2" max="2" width="32.28515625" style="20" customWidth="1"/>
    <col min="3" max="3" width="12.5703125" style="20" customWidth="1"/>
    <col min="4" max="4" width="45.85546875" style="20" customWidth="1"/>
    <col min="5" max="5" width="11.42578125" style="18"/>
    <col min="6" max="6" width="27.42578125" style="20" customWidth="1"/>
    <col min="7" max="9" width="11.42578125" style="3"/>
  </cols>
  <sheetData>
    <row r="1" spans="1:9">
      <c r="G1"/>
      <c r="H1"/>
      <c r="I1"/>
    </row>
    <row r="2" spans="1:9" ht="28.5">
      <c r="A2" s="27">
        <v>25209</v>
      </c>
      <c r="B2" s="20" t="s">
        <v>5928</v>
      </c>
      <c r="C2" s="20" t="s">
        <v>326</v>
      </c>
      <c r="D2" s="25" t="s">
        <v>7233</v>
      </c>
      <c r="E2" s="29">
        <v>55</v>
      </c>
      <c r="F2" s="20" t="s">
        <v>7343</v>
      </c>
      <c r="G2"/>
      <c r="H2"/>
      <c r="I2"/>
    </row>
    <row r="3" spans="1:9">
      <c r="A3" s="27" t="s">
        <v>3783</v>
      </c>
      <c r="B3" s="20" t="s">
        <v>5499</v>
      </c>
      <c r="C3" s="20" t="s">
        <v>7631</v>
      </c>
      <c r="D3" s="20" t="s">
        <v>3268</v>
      </c>
      <c r="E3" s="18">
        <v>44</v>
      </c>
      <c r="F3" s="20" t="s">
        <v>7632</v>
      </c>
      <c r="G3"/>
      <c r="H3"/>
      <c r="I3"/>
    </row>
    <row r="4" spans="1:9">
      <c r="A4" s="27" t="s">
        <v>7043</v>
      </c>
      <c r="B4" s="20" t="s">
        <v>5464</v>
      </c>
      <c r="C4" s="20" t="s">
        <v>7044</v>
      </c>
      <c r="D4" s="20" t="s">
        <v>7045</v>
      </c>
      <c r="E4" s="18">
        <v>40</v>
      </c>
      <c r="F4" s="20" t="s">
        <v>7046</v>
      </c>
      <c r="G4"/>
      <c r="H4"/>
      <c r="I4"/>
    </row>
    <row r="5" spans="1:9">
      <c r="A5" s="27" t="s">
        <v>7424</v>
      </c>
      <c r="B5" s="20" t="s">
        <v>5520</v>
      </c>
      <c r="C5" s="20" t="s">
        <v>14577</v>
      </c>
      <c r="D5" s="20" t="s">
        <v>2929</v>
      </c>
      <c r="E5" s="18">
        <v>40</v>
      </c>
      <c r="F5" s="20" t="s">
        <v>7425</v>
      </c>
      <c r="G5"/>
      <c r="H5"/>
      <c r="I5"/>
    </row>
    <row r="6" spans="1:9">
      <c r="A6" s="27">
        <v>18883</v>
      </c>
      <c r="B6" s="20" t="s">
        <v>5715</v>
      </c>
      <c r="C6" s="20" t="s">
        <v>6476</v>
      </c>
      <c r="D6" s="20" t="s">
        <v>6252</v>
      </c>
      <c r="E6" s="18">
        <v>39</v>
      </c>
      <c r="F6" s="20" t="s">
        <v>6477</v>
      </c>
      <c r="G6"/>
      <c r="H6"/>
      <c r="I6"/>
    </row>
    <row r="7" spans="1:9">
      <c r="A7" s="27">
        <v>26319</v>
      </c>
      <c r="B7" s="20" t="s">
        <v>5928</v>
      </c>
      <c r="C7" s="20" t="s">
        <v>7446</v>
      </c>
      <c r="D7" s="20" t="s">
        <v>1647</v>
      </c>
      <c r="E7" s="18">
        <v>39</v>
      </c>
      <c r="F7" s="20" t="s">
        <v>7447</v>
      </c>
      <c r="G7"/>
      <c r="H7"/>
      <c r="I7"/>
    </row>
    <row r="8" spans="1:9">
      <c r="A8" s="27">
        <v>24001</v>
      </c>
      <c r="B8" s="20" t="s">
        <v>5530</v>
      </c>
      <c r="C8" s="20" t="s">
        <v>7196</v>
      </c>
      <c r="D8" s="20" t="s">
        <v>1850</v>
      </c>
      <c r="E8" s="18">
        <v>38</v>
      </c>
      <c r="F8" s="20" t="s">
        <v>7197</v>
      </c>
      <c r="G8"/>
      <c r="H8"/>
      <c r="I8"/>
    </row>
    <row r="9" spans="1:9">
      <c r="A9" s="27" t="s">
        <v>2824</v>
      </c>
      <c r="B9" s="20" t="s">
        <v>5928</v>
      </c>
      <c r="C9" s="20" t="s">
        <v>7318</v>
      </c>
      <c r="D9" s="20" t="s">
        <v>2639</v>
      </c>
      <c r="E9" s="18">
        <v>37</v>
      </c>
      <c r="F9" s="20" t="s">
        <v>7319</v>
      </c>
      <c r="G9"/>
      <c r="H9"/>
      <c r="I9"/>
    </row>
    <row r="10" spans="1:9">
      <c r="A10" s="27">
        <v>20776</v>
      </c>
      <c r="B10" s="20" t="s">
        <v>6783</v>
      </c>
      <c r="C10" s="20" t="s">
        <v>6784</v>
      </c>
      <c r="D10" s="20" t="s">
        <v>6785</v>
      </c>
      <c r="E10" s="18">
        <v>36</v>
      </c>
      <c r="F10" s="20" t="s">
        <v>6786</v>
      </c>
      <c r="G10"/>
      <c r="H10"/>
      <c r="I10"/>
    </row>
    <row r="11" spans="1:9">
      <c r="A11" s="27" t="s">
        <v>371</v>
      </c>
      <c r="B11" s="20" t="s">
        <v>6131</v>
      </c>
      <c r="C11" s="20" t="s">
        <v>7320</v>
      </c>
      <c r="D11" s="20" t="s">
        <v>1881</v>
      </c>
      <c r="E11" s="18">
        <v>36</v>
      </c>
      <c r="F11" s="20" t="s">
        <v>7321</v>
      </c>
      <c r="G11"/>
      <c r="H11"/>
      <c r="I11"/>
    </row>
    <row r="12" spans="1:9">
      <c r="A12" s="27">
        <v>28058</v>
      </c>
      <c r="B12" s="20" t="s">
        <v>7531</v>
      </c>
      <c r="C12" s="20" t="s">
        <v>7582</v>
      </c>
      <c r="D12" s="20" t="s">
        <v>3269</v>
      </c>
      <c r="E12" s="18">
        <v>36</v>
      </c>
      <c r="F12" s="20" t="s">
        <v>1220</v>
      </c>
      <c r="G12"/>
      <c r="H12"/>
      <c r="I12"/>
    </row>
    <row r="13" spans="1:9">
      <c r="A13" s="27">
        <v>34898</v>
      </c>
      <c r="B13" s="20" t="s">
        <v>5512</v>
      </c>
      <c r="C13" s="20" t="s">
        <v>7864</v>
      </c>
      <c r="D13" s="20" t="s">
        <v>7757</v>
      </c>
      <c r="E13" s="18">
        <v>36</v>
      </c>
      <c r="F13" s="20" t="s">
        <v>6035</v>
      </c>
      <c r="G13"/>
      <c r="H13"/>
      <c r="I13"/>
    </row>
    <row r="14" spans="1:9">
      <c r="A14" s="27" t="s">
        <v>7351</v>
      </c>
      <c r="B14" s="20" t="s">
        <v>7352</v>
      </c>
      <c r="C14" s="20" t="s">
        <v>7353</v>
      </c>
      <c r="D14" s="20" t="s">
        <v>7153</v>
      </c>
      <c r="E14" s="18">
        <v>35</v>
      </c>
      <c r="F14" s="20" t="s">
        <v>7354</v>
      </c>
      <c r="G14"/>
      <c r="H14"/>
      <c r="I14"/>
    </row>
    <row r="15" spans="1:9">
      <c r="A15" s="27">
        <v>25396</v>
      </c>
      <c r="B15" s="20" t="s">
        <v>5915</v>
      </c>
      <c r="C15" s="20" t="s">
        <v>7375</v>
      </c>
      <c r="D15" s="20" t="s">
        <v>2916</v>
      </c>
      <c r="E15" s="18">
        <v>35</v>
      </c>
      <c r="F15" s="20" t="s">
        <v>7376</v>
      </c>
      <c r="G15"/>
      <c r="H15"/>
      <c r="I15"/>
    </row>
    <row r="16" spans="1:9">
      <c r="A16" s="27" t="s">
        <v>7601</v>
      </c>
      <c r="B16" s="20" t="s">
        <v>7602</v>
      </c>
      <c r="C16" s="20" t="s">
        <v>7603</v>
      </c>
      <c r="D16" s="20" t="s">
        <v>3269</v>
      </c>
      <c r="E16" s="18">
        <v>35</v>
      </c>
      <c r="F16" s="20" t="s">
        <v>7604</v>
      </c>
      <c r="G16"/>
      <c r="H16"/>
      <c r="I16"/>
    </row>
    <row r="17" spans="1:9">
      <c r="A17" s="27">
        <v>18222</v>
      </c>
      <c r="B17" s="20" t="s">
        <v>5542</v>
      </c>
      <c r="C17" s="20" t="s">
        <v>6268</v>
      </c>
      <c r="D17" s="20" t="s">
        <v>6269</v>
      </c>
      <c r="E17" s="18">
        <v>34</v>
      </c>
      <c r="F17" s="20" t="s">
        <v>2559</v>
      </c>
      <c r="G17"/>
      <c r="H17"/>
      <c r="I17"/>
    </row>
    <row r="18" spans="1:9">
      <c r="A18" s="27">
        <v>19526</v>
      </c>
      <c r="B18" s="20" t="s">
        <v>5463</v>
      </c>
      <c r="C18" s="20" t="s">
        <v>6602</v>
      </c>
      <c r="D18" s="20" t="s">
        <v>2460</v>
      </c>
      <c r="E18" s="18">
        <v>34</v>
      </c>
      <c r="F18" s="20" t="s">
        <v>6603</v>
      </c>
      <c r="G18"/>
      <c r="H18"/>
      <c r="I18"/>
    </row>
    <row r="19" spans="1:9">
      <c r="A19" s="27" t="s">
        <v>6805</v>
      </c>
      <c r="B19" s="20" t="s">
        <v>5573</v>
      </c>
      <c r="C19" s="20" t="s">
        <v>6806</v>
      </c>
      <c r="D19" s="20" t="s">
        <v>73</v>
      </c>
      <c r="E19" s="18">
        <v>34</v>
      </c>
      <c r="F19" s="20" t="s">
        <v>6807</v>
      </c>
      <c r="G19"/>
      <c r="H19"/>
      <c r="I19"/>
    </row>
    <row r="20" spans="1:9">
      <c r="A20" s="27">
        <v>22561</v>
      </c>
      <c r="B20" s="20" t="s">
        <v>7011</v>
      </c>
      <c r="C20" s="20" t="s">
        <v>7012</v>
      </c>
      <c r="D20" s="20" t="s">
        <v>7013</v>
      </c>
      <c r="E20" s="18">
        <v>34</v>
      </c>
      <c r="F20" s="20" t="s">
        <v>5275</v>
      </c>
      <c r="G20"/>
      <c r="H20"/>
      <c r="I20"/>
    </row>
    <row r="21" spans="1:9">
      <c r="A21" s="27" t="s">
        <v>7093</v>
      </c>
      <c r="B21" s="20" t="s">
        <v>5928</v>
      </c>
      <c r="C21" s="20" t="s">
        <v>7094</v>
      </c>
      <c r="D21" s="20" t="s">
        <v>1680</v>
      </c>
      <c r="E21" s="18">
        <v>34</v>
      </c>
      <c r="F21" s="20" t="s">
        <v>7095</v>
      </c>
      <c r="G21"/>
      <c r="H21"/>
      <c r="I21"/>
    </row>
    <row r="22" spans="1:9">
      <c r="A22" s="27" t="s">
        <v>4634</v>
      </c>
      <c r="B22" s="20" t="s">
        <v>5378</v>
      </c>
      <c r="C22" s="20" t="s">
        <v>7461</v>
      </c>
      <c r="D22" s="20" t="s">
        <v>2025</v>
      </c>
      <c r="E22" s="18">
        <v>34</v>
      </c>
      <c r="F22" s="20" t="s">
        <v>7462</v>
      </c>
      <c r="G22"/>
      <c r="H22"/>
      <c r="I22"/>
    </row>
    <row r="23" spans="1:9">
      <c r="A23" s="27">
        <v>29476</v>
      </c>
      <c r="B23" s="20" t="s">
        <v>6126</v>
      </c>
      <c r="C23" s="20" t="s">
        <v>7687</v>
      </c>
      <c r="D23" s="20" t="s">
        <v>7688</v>
      </c>
      <c r="E23" s="18">
        <v>34</v>
      </c>
      <c r="F23" s="20" t="s">
        <v>7689</v>
      </c>
      <c r="G23"/>
      <c r="H23"/>
      <c r="I23"/>
    </row>
    <row r="24" spans="1:9">
      <c r="A24" s="27">
        <v>18821</v>
      </c>
      <c r="B24" s="20" t="s">
        <v>5631</v>
      </c>
      <c r="C24" s="20" t="s">
        <v>6459</v>
      </c>
      <c r="D24" s="20" t="s">
        <v>5212</v>
      </c>
      <c r="E24" s="18">
        <v>33</v>
      </c>
      <c r="F24" s="20" t="s">
        <v>6460</v>
      </c>
      <c r="G24"/>
      <c r="H24"/>
      <c r="I24"/>
    </row>
    <row r="25" spans="1:9">
      <c r="A25" s="27" t="s">
        <v>6877</v>
      </c>
      <c r="B25" s="20" t="s">
        <v>5889</v>
      </c>
      <c r="C25" s="20" t="s">
        <v>6878</v>
      </c>
      <c r="D25" s="20" t="s">
        <v>162</v>
      </c>
      <c r="E25" s="18">
        <v>33</v>
      </c>
      <c r="F25" s="20" t="s">
        <v>6879</v>
      </c>
      <c r="G25"/>
      <c r="H25"/>
      <c r="I25"/>
    </row>
    <row r="26" spans="1:9">
      <c r="A26" s="27">
        <v>22243</v>
      </c>
      <c r="B26" s="20" t="s">
        <v>6071</v>
      </c>
      <c r="C26" s="20" t="s">
        <v>6968</v>
      </c>
      <c r="D26" s="20" t="s">
        <v>629</v>
      </c>
      <c r="E26" s="18">
        <v>33</v>
      </c>
      <c r="F26" s="20" t="s">
        <v>6969</v>
      </c>
      <c r="G26"/>
      <c r="H26"/>
      <c r="I26"/>
    </row>
    <row r="27" spans="1:9">
      <c r="A27" s="27">
        <v>17543</v>
      </c>
      <c r="B27" s="20" t="s">
        <v>5378</v>
      </c>
      <c r="C27" s="20" t="s">
        <v>6084</v>
      </c>
      <c r="D27" s="20" t="s">
        <v>1944</v>
      </c>
      <c r="E27" s="18">
        <v>32</v>
      </c>
      <c r="F27" s="20" t="s">
        <v>6085</v>
      </c>
      <c r="G27"/>
      <c r="H27"/>
      <c r="I27"/>
    </row>
    <row r="28" spans="1:9">
      <c r="A28" s="27">
        <v>17560</v>
      </c>
      <c r="B28" s="20" t="s">
        <v>5861</v>
      </c>
      <c r="C28" s="20" t="s">
        <v>6093</v>
      </c>
      <c r="D28" s="20" t="s">
        <v>6094</v>
      </c>
      <c r="E28" s="18">
        <v>32</v>
      </c>
      <c r="F28" s="20" t="s">
        <v>6095</v>
      </c>
      <c r="G28"/>
      <c r="H28"/>
      <c r="I28"/>
    </row>
    <row r="29" spans="1:9">
      <c r="A29" s="27" t="s">
        <v>6197</v>
      </c>
      <c r="B29" s="20" t="s">
        <v>6198</v>
      </c>
      <c r="C29" s="20" t="s">
        <v>6199</v>
      </c>
      <c r="D29" s="20" t="s">
        <v>6200</v>
      </c>
      <c r="E29" s="18">
        <v>32</v>
      </c>
      <c r="F29" s="20" t="s">
        <v>6201</v>
      </c>
      <c r="G29"/>
      <c r="H29"/>
      <c r="I29"/>
    </row>
    <row r="30" spans="1:9">
      <c r="A30" s="27" t="s">
        <v>6245</v>
      </c>
      <c r="B30" s="20" t="s">
        <v>5376</v>
      </c>
      <c r="C30" s="20" t="s">
        <v>6246</v>
      </c>
      <c r="D30" s="20" t="s">
        <v>1200</v>
      </c>
      <c r="E30" s="18">
        <v>32</v>
      </c>
      <c r="F30" s="20" t="s">
        <v>1936</v>
      </c>
      <c r="G30"/>
      <c r="H30"/>
      <c r="I30"/>
    </row>
    <row r="31" spans="1:9">
      <c r="A31" s="27">
        <v>18284</v>
      </c>
      <c r="B31" s="20" t="s">
        <v>5376</v>
      </c>
      <c r="C31" s="20" t="s">
        <v>6292</v>
      </c>
      <c r="D31" s="20" t="s">
        <v>1461</v>
      </c>
      <c r="E31" s="18">
        <v>32</v>
      </c>
      <c r="F31" s="20" t="s">
        <v>6293</v>
      </c>
      <c r="G31"/>
      <c r="H31"/>
      <c r="I31"/>
    </row>
    <row r="32" spans="1:9">
      <c r="A32" s="27" t="s">
        <v>6860</v>
      </c>
      <c r="B32" s="20" t="s">
        <v>5512</v>
      </c>
      <c r="C32" s="20" t="s">
        <v>6861</v>
      </c>
      <c r="D32" s="20" t="s">
        <v>3212</v>
      </c>
      <c r="E32" s="18">
        <v>32</v>
      </c>
      <c r="F32" s="20" t="s">
        <v>6862</v>
      </c>
      <c r="G32"/>
      <c r="H32"/>
      <c r="I32"/>
    </row>
    <row r="33" spans="1:9">
      <c r="A33" s="27" t="s">
        <v>6927</v>
      </c>
      <c r="B33" s="20" t="s">
        <v>6928</v>
      </c>
      <c r="C33" s="20" t="s">
        <v>6929</v>
      </c>
      <c r="D33" s="20" t="s">
        <v>1221</v>
      </c>
      <c r="E33" s="18">
        <v>32</v>
      </c>
      <c r="F33" s="20" t="s">
        <v>6710</v>
      </c>
      <c r="G33"/>
      <c r="H33"/>
      <c r="I33"/>
    </row>
    <row r="34" spans="1:9">
      <c r="A34" s="27" t="s">
        <v>7209</v>
      </c>
      <c r="B34" s="20" t="s">
        <v>5542</v>
      </c>
      <c r="C34" s="20" t="s">
        <v>7210</v>
      </c>
      <c r="D34" s="20" t="s">
        <v>198</v>
      </c>
      <c r="E34" s="18">
        <v>32</v>
      </c>
      <c r="F34" s="20" t="s">
        <v>7211</v>
      </c>
      <c r="G34"/>
      <c r="H34"/>
      <c r="I34"/>
    </row>
    <row r="35" spans="1:9">
      <c r="A35" s="27">
        <v>25454</v>
      </c>
      <c r="B35" s="20" t="s">
        <v>5376</v>
      </c>
      <c r="C35" s="20" t="s">
        <v>7380</v>
      </c>
      <c r="D35" s="20" t="s">
        <v>1647</v>
      </c>
      <c r="E35" s="18">
        <v>32</v>
      </c>
      <c r="F35" s="20" t="s">
        <v>7381</v>
      </c>
      <c r="G35"/>
      <c r="H35"/>
      <c r="I35"/>
    </row>
    <row r="36" spans="1:9">
      <c r="A36" s="27">
        <v>25581</v>
      </c>
      <c r="B36" s="20" t="s">
        <v>7394</v>
      </c>
      <c r="C36" s="20" t="s">
        <v>7395</v>
      </c>
      <c r="D36" s="20" t="s">
        <v>3650</v>
      </c>
      <c r="E36" s="18">
        <v>32</v>
      </c>
      <c r="F36" s="20" t="s">
        <v>7396</v>
      </c>
      <c r="G36"/>
      <c r="H36"/>
      <c r="I36"/>
    </row>
    <row r="37" spans="1:9">
      <c r="A37" s="27">
        <v>26204</v>
      </c>
      <c r="B37" s="20" t="s">
        <v>5842</v>
      </c>
      <c r="C37" s="20" t="s">
        <v>7435</v>
      </c>
      <c r="D37" s="20" t="s">
        <v>677</v>
      </c>
      <c r="E37" s="18">
        <v>32</v>
      </c>
      <c r="F37" s="20" t="s">
        <v>7436</v>
      </c>
      <c r="G37"/>
      <c r="H37"/>
      <c r="I37"/>
    </row>
    <row r="38" spans="1:9">
      <c r="A38" s="27">
        <v>35333</v>
      </c>
      <c r="B38" s="20" t="s">
        <v>7871</v>
      </c>
      <c r="C38" s="20" t="s">
        <v>7872</v>
      </c>
      <c r="D38" s="20" t="s">
        <v>7873</v>
      </c>
      <c r="E38" s="18">
        <v>32</v>
      </c>
      <c r="F38" s="20" t="s">
        <v>7874</v>
      </c>
      <c r="G38"/>
      <c r="H38"/>
      <c r="I38"/>
    </row>
    <row r="39" spans="1:9" ht="28.5">
      <c r="A39" s="27" t="s">
        <v>5480</v>
      </c>
      <c r="B39" s="20" t="s">
        <v>5449</v>
      </c>
      <c r="C39" s="20" t="s">
        <v>5481</v>
      </c>
      <c r="D39" s="29" t="s">
        <v>4583</v>
      </c>
      <c r="E39" s="18">
        <v>31</v>
      </c>
      <c r="F39" s="20" t="s">
        <v>5482</v>
      </c>
      <c r="G39"/>
      <c r="H39"/>
      <c r="I39"/>
    </row>
    <row r="40" spans="1:9">
      <c r="A40" s="27" t="s">
        <v>6403</v>
      </c>
      <c r="B40" s="20" t="s">
        <v>5378</v>
      </c>
      <c r="C40" s="20" t="s">
        <v>6404</v>
      </c>
      <c r="D40" s="20" t="s">
        <v>1183</v>
      </c>
      <c r="E40" s="18">
        <v>31</v>
      </c>
      <c r="F40" s="20" t="s">
        <v>6405</v>
      </c>
      <c r="G40"/>
      <c r="H40"/>
      <c r="I40"/>
    </row>
    <row r="41" spans="1:9">
      <c r="A41" s="27" t="s">
        <v>7035</v>
      </c>
      <c r="B41" s="20" t="s">
        <v>5376</v>
      </c>
      <c r="C41" s="20" t="s">
        <v>7036</v>
      </c>
      <c r="D41" s="20" t="s">
        <v>3769</v>
      </c>
      <c r="E41" s="18">
        <v>31</v>
      </c>
      <c r="F41" s="20" t="s">
        <v>7037</v>
      </c>
      <c r="G41"/>
      <c r="H41"/>
      <c r="I41"/>
    </row>
    <row r="42" spans="1:9">
      <c r="A42" s="27" t="s">
        <v>7129</v>
      </c>
      <c r="B42" s="20" t="s">
        <v>5631</v>
      </c>
      <c r="C42" s="20" t="s">
        <v>7130</v>
      </c>
      <c r="D42" s="20" t="s">
        <v>629</v>
      </c>
      <c r="E42" s="18">
        <v>31</v>
      </c>
      <c r="F42" s="20" t="s">
        <v>7131</v>
      </c>
      <c r="G42"/>
      <c r="H42"/>
      <c r="I42"/>
    </row>
    <row r="43" spans="1:9">
      <c r="A43" s="27">
        <v>26555</v>
      </c>
      <c r="B43" s="20" t="s">
        <v>5433</v>
      </c>
      <c r="C43" s="20" t="s">
        <v>7465</v>
      </c>
      <c r="D43" s="20" t="s">
        <v>7466</v>
      </c>
      <c r="E43" s="18">
        <v>31</v>
      </c>
      <c r="F43" s="20" t="s">
        <v>7467</v>
      </c>
      <c r="G43"/>
      <c r="H43"/>
      <c r="I43"/>
    </row>
    <row r="44" spans="1:9">
      <c r="A44" s="27">
        <v>29281</v>
      </c>
      <c r="B44" s="20" t="s">
        <v>5376</v>
      </c>
      <c r="C44" s="20" t="s">
        <v>326</v>
      </c>
      <c r="D44" s="20" t="s">
        <v>6489</v>
      </c>
      <c r="E44" s="18">
        <v>31</v>
      </c>
      <c r="F44" s="20" t="s">
        <v>2759</v>
      </c>
      <c r="G44"/>
      <c r="H44"/>
      <c r="I44"/>
    </row>
    <row r="45" spans="1:9">
      <c r="A45" s="27" t="s">
        <v>6190</v>
      </c>
      <c r="B45" s="20" t="s">
        <v>5395</v>
      </c>
      <c r="C45" s="20" t="s">
        <v>6191</v>
      </c>
      <c r="D45" s="20" t="s">
        <v>14578</v>
      </c>
      <c r="E45" s="18">
        <v>30</v>
      </c>
      <c r="F45" s="20" t="s">
        <v>1936</v>
      </c>
      <c r="G45"/>
      <c r="H45"/>
      <c r="I45"/>
    </row>
    <row r="46" spans="1:9">
      <c r="A46" s="27">
        <v>18708</v>
      </c>
      <c r="B46" s="20" t="s">
        <v>6263</v>
      </c>
      <c r="C46" s="20" t="s">
        <v>6422</v>
      </c>
      <c r="D46" s="20" t="s">
        <v>14578</v>
      </c>
      <c r="E46" s="18">
        <v>30</v>
      </c>
      <c r="F46" s="20" t="s">
        <v>6423</v>
      </c>
      <c r="G46"/>
      <c r="H46"/>
      <c r="I46"/>
    </row>
    <row r="47" spans="1:9">
      <c r="A47" s="27" t="s">
        <v>6591</v>
      </c>
      <c r="B47" s="20" t="s">
        <v>5499</v>
      </c>
      <c r="C47" s="20" t="s">
        <v>6592</v>
      </c>
      <c r="D47" s="20" t="s">
        <v>2460</v>
      </c>
      <c r="E47" s="18">
        <v>30</v>
      </c>
      <c r="F47" s="20" t="s">
        <v>4058</v>
      </c>
      <c r="G47"/>
      <c r="H47"/>
      <c r="I47"/>
    </row>
    <row r="48" spans="1:9">
      <c r="A48" s="27" t="s">
        <v>6769</v>
      </c>
      <c r="B48" s="20" t="s">
        <v>5378</v>
      </c>
      <c r="C48" s="20" t="s">
        <v>6770</v>
      </c>
      <c r="D48" s="20" t="s">
        <v>2330</v>
      </c>
      <c r="E48" s="18">
        <v>30</v>
      </c>
      <c r="F48" s="20" t="s">
        <v>6771</v>
      </c>
      <c r="G48"/>
      <c r="H48"/>
      <c r="I48"/>
    </row>
    <row r="49" spans="1:9">
      <c r="A49" s="27" t="s">
        <v>7004</v>
      </c>
      <c r="B49" s="20" t="s">
        <v>5530</v>
      </c>
      <c r="C49" s="20" t="s">
        <v>7005</v>
      </c>
      <c r="D49" s="20" t="s">
        <v>890</v>
      </c>
      <c r="E49" s="18">
        <v>30</v>
      </c>
      <c r="F49" s="20" t="s">
        <v>2875</v>
      </c>
      <c r="G49"/>
      <c r="H49"/>
      <c r="I49"/>
    </row>
    <row r="50" spans="1:9">
      <c r="A50" s="27">
        <v>24048</v>
      </c>
      <c r="B50" s="20" t="s">
        <v>5569</v>
      </c>
      <c r="C50" s="20" t="s">
        <v>14579</v>
      </c>
      <c r="D50" s="20" t="s">
        <v>1682</v>
      </c>
      <c r="E50" s="18">
        <v>30</v>
      </c>
      <c r="F50" s="20" t="s">
        <v>7204</v>
      </c>
      <c r="G50"/>
      <c r="H50"/>
      <c r="I50"/>
    </row>
    <row r="51" spans="1:9">
      <c r="A51" s="27">
        <v>24129</v>
      </c>
      <c r="B51" s="20" t="s">
        <v>5928</v>
      </c>
      <c r="C51" s="20" t="s">
        <v>7226</v>
      </c>
      <c r="D51" s="20" t="s">
        <v>6906</v>
      </c>
      <c r="E51" s="18">
        <v>30</v>
      </c>
      <c r="F51" s="20" t="s">
        <v>7227</v>
      </c>
      <c r="G51"/>
      <c r="H51"/>
      <c r="I51"/>
    </row>
    <row r="52" spans="1:9">
      <c r="A52" s="27">
        <v>24433</v>
      </c>
      <c r="B52" s="20" t="s">
        <v>6263</v>
      </c>
      <c r="C52" s="20" t="s">
        <v>7257</v>
      </c>
      <c r="D52" s="20" t="s">
        <v>2590</v>
      </c>
      <c r="E52" s="18">
        <v>30</v>
      </c>
      <c r="F52" s="20" t="s">
        <v>7258</v>
      </c>
      <c r="G52"/>
      <c r="H52"/>
      <c r="I52"/>
    </row>
    <row r="53" spans="1:9">
      <c r="A53" s="27">
        <v>27402</v>
      </c>
      <c r="B53" s="20" t="s">
        <v>5928</v>
      </c>
      <c r="C53" s="20" t="s">
        <v>7543</v>
      </c>
      <c r="D53" s="20" t="s">
        <v>1647</v>
      </c>
      <c r="E53" s="18">
        <v>30</v>
      </c>
      <c r="F53" s="20" t="s">
        <v>7544</v>
      </c>
      <c r="G53"/>
      <c r="H53"/>
      <c r="I53"/>
    </row>
    <row r="54" spans="1:9">
      <c r="A54" s="27">
        <v>16698</v>
      </c>
      <c r="B54" s="20" t="s">
        <v>5573</v>
      </c>
      <c r="C54" s="20" t="s">
        <v>5747</v>
      </c>
      <c r="D54" s="20" t="s">
        <v>584</v>
      </c>
      <c r="E54" s="18">
        <v>29</v>
      </c>
      <c r="F54" s="20" t="s">
        <v>3721</v>
      </c>
      <c r="G54"/>
      <c r="H54"/>
      <c r="I54"/>
    </row>
    <row r="55" spans="1:9">
      <c r="A55" s="27">
        <v>23165</v>
      </c>
      <c r="B55" s="20" t="s">
        <v>7096</v>
      </c>
      <c r="C55" s="20" t="s">
        <v>7097</v>
      </c>
      <c r="D55" s="20" t="s">
        <v>678</v>
      </c>
      <c r="E55" s="18">
        <v>29</v>
      </c>
      <c r="F55" s="20" t="s">
        <v>7098</v>
      </c>
      <c r="G55"/>
      <c r="H55"/>
      <c r="I55"/>
    </row>
    <row r="56" spans="1:9">
      <c r="A56" s="27">
        <v>23823</v>
      </c>
      <c r="B56" s="20" t="s">
        <v>5378</v>
      </c>
      <c r="C56" s="20" t="s">
        <v>7183</v>
      </c>
      <c r="D56" s="20" t="s">
        <v>114</v>
      </c>
      <c r="E56" s="18">
        <v>29</v>
      </c>
      <c r="F56" s="20" t="s">
        <v>7184</v>
      </c>
      <c r="G56"/>
      <c r="H56"/>
      <c r="I56"/>
    </row>
    <row r="57" spans="1:9">
      <c r="A57" s="27" t="s">
        <v>1292</v>
      </c>
      <c r="B57" s="20" t="s">
        <v>5512</v>
      </c>
      <c r="C57" s="20" t="s">
        <v>7260</v>
      </c>
      <c r="D57" s="20" t="s">
        <v>114</v>
      </c>
      <c r="E57" s="18">
        <v>29</v>
      </c>
      <c r="F57" s="20" t="s">
        <v>7261</v>
      </c>
      <c r="G57"/>
      <c r="H57"/>
      <c r="I57"/>
    </row>
    <row r="58" spans="1:9">
      <c r="A58" s="27" t="s">
        <v>7625</v>
      </c>
      <c r="B58" s="20" t="s">
        <v>6280</v>
      </c>
      <c r="C58" s="20" t="s">
        <v>7626</v>
      </c>
      <c r="D58" s="20" t="s">
        <v>7627</v>
      </c>
      <c r="E58" s="18">
        <v>29</v>
      </c>
      <c r="F58" s="20" t="s">
        <v>7628</v>
      </c>
      <c r="G58"/>
      <c r="H58"/>
      <c r="I58"/>
    </row>
    <row r="59" spans="1:9">
      <c r="A59" s="27" t="s">
        <v>5562</v>
      </c>
      <c r="B59" s="20" t="s">
        <v>5406</v>
      </c>
      <c r="C59" s="20" t="s">
        <v>5563</v>
      </c>
      <c r="D59" s="20" t="s">
        <v>4583</v>
      </c>
      <c r="E59" s="18">
        <v>28</v>
      </c>
      <c r="F59" s="20" t="s">
        <v>5564</v>
      </c>
      <c r="G59"/>
      <c r="H59"/>
      <c r="I59"/>
    </row>
    <row r="60" spans="1:9">
      <c r="A60" s="27">
        <v>16629</v>
      </c>
      <c r="B60" s="20" t="s">
        <v>5464</v>
      </c>
      <c r="C60" s="20" t="s">
        <v>14580</v>
      </c>
      <c r="D60" s="20" t="s">
        <v>2453</v>
      </c>
      <c r="E60" s="18">
        <v>28</v>
      </c>
      <c r="F60" s="20" t="s">
        <v>5727</v>
      </c>
      <c r="G60"/>
      <c r="H60"/>
      <c r="I60"/>
    </row>
    <row r="61" spans="1:9">
      <c r="A61" s="27">
        <v>16756</v>
      </c>
      <c r="B61" s="20" t="s">
        <v>5542</v>
      </c>
      <c r="C61" s="20" t="s">
        <v>5781</v>
      </c>
      <c r="D61" s="20" t="s">
        <v>584</v>
      </c>
      <c r="E61" s="18">
        <v>28</v>
      </c>
      <c r="F61" s="20" t="s">
        <v>5782</v>
      </c>
      <c r="G61"/>
      <c r="H61"/>
      <c r="I61"/>
    </row>
    <row r="62" spans="1:9">
      <c r="A62" s="27">
        <v>18055</v>
      </c>
      <c r="B62" s="20" t="s">
        <v>5858</v>
      </c>
      <c r="C62" s="20" t="s">
        <v>6237</v>
      </c>
      <c r="D62" s="20" t="s">
        <v>2454</v>
      </c>
      <c r="E62" s="18">
        <v>28</v>
      </c>
      <c r="F62" s="20" t="s">
        <v>1897</v>
      </c>
      <c r="G62"/>
      <c r="H62"/>
      <c r="I62"/>
    </row>
    <row r="63" spans="1:9">
      <c r="A63" s="27">
        <v>18553</v>
      </c>
      <c r="B63" s="20" t="s">
        <v>5746</v>
      </c>
      <c r="C63" s="20" t="s">
        <v>6376</v>
      </c>
      <c r="D63" s="20" t="s">
        <v>1602</v>
      </c>
      <c r="E63" s="18">
        <v>28</v>
      </c>
      <c r="F63" s="20" t="s">
        <v>6377</v>
      </c>
      <c r="G63"/>
      <c r="H63"/>
      <c r="I63"/>
    </row>
    <row r="64" spans="1:9">
      <c r="A64" s="27" t="s">
        <v>6494</v>
      </c>
      <c r="B64" s="20" t="s">
        <v>6371</v>
      </c>
      <c r="C64" s="20" t="s">
        <v>6495</v>
      </c>
      <c r="D64" s="20" t="s">
        <v>194</v>
      </c>
      <c r="E64" s="18">
        <v>28</v>
      </c>
      <c r="F64" s="20" t="s">
        <v>6496</v>
      </c>
      <c r="G64"/>
      <c r="H64"/>
      <c r="I64"/>
    </row>
    <row r="65" spans="1:9">
      <c r="A65" s="27">
        <v>19666</v>
      </c>
      <c r="B65" s="20" t="s">
        <v>6619</v>
      </c>
      <c r="C65" s="20" t="s">
        <v>6620</v>
      </c>
      <c r="D65" s="20" t="s">
        <v>581</v>
      </c>
      <c r="E65" s="18">
        <v>28</v>
      </c>
      <c r="F65" s="20" t="s">
        <v>6621</v>
      </c>
      <c r="G65"/>
      <c r="H65"/>
      <c r="I65"/>
    </row>
    <row r="66" spans="1:9">
      <c r="A66" s="27" t="s">
        <v>6680</v>
      </c>
      <c r="B66" s="20" t="s">
        <v>5489</v>
      </c>
      <c r="C66" s="20" t="s">
        <v>6681</v>
      </c>
      <c r="D66" s="20" t="s">
        <v>6682</v>
      </c>
      <c r="E66" s="18">
        <v>28</v>
      </c>
      <c r="F66" s="20" t="s">
        <v>4633</v>
      </c>
      <c r="G66"/>
      <c r="H66"/>
      <c r="I66"/>
    </row>
    <row r="67" spans="1:9">
      <c r="A67" s="27" t="s">
        <v>6911</v>
      </c>
      <c r="B67" s="20" t="s">
        <v>5499</v>
      </c>
      <c r="C67" s="20" t="s">
        <v>6912</v>
      </c>
      <c r="D67" s="20" t="s">
        <v>219</v>
      </c>
      <c r="E67" s="18">
        <v>28</v>
      </c>
      <c r="F67" s="20" t="s">
        <v>6913</v>
      </c>
      <c r="G67"/>
      <c r="H67"/>
      <c r="I67"/>
    </row>
    <row r="68" spans="1:9">
      <c r="A68" s="27" t="s">
        <v>6974</v>
      </c>
      <c r="B68" s="20" t="s">
        <v>6215</v>
      </c>
      <c r="C68" s="20" t="s">
        <v>6975</v>
      </c>
      <c r="D68" s="20" t="s">
        <v>629</v>
      </c>
      <c r="E68" s="18">
        <v>28</v>
      </c>
      <c r="F68" s="20" t="s">
        <v>6976</v>
      </c>
      <c r="G68"/>
      <c r="H68"/>
      <c r="I68"/>
    </row>
    <row r="69" spans="1:9">
      <c r="A69" s="27">
        <v>23385</v>
      </c>
      <c r="B69" s="20" t="s">
        <v>5573</v>
      </c>
      <c r="C69" s="20" t="s">
        <v>7121</v>
      </c>
      <c r="D69" s="20" t="s">
        <v>7122</v>
      </c>
      <c r="E69" s="18">
        <v>28</v>
      </c>
      <c r="F69" s="20" t="s">
        <v>7123</v>
      </c>
      <c r="G69"/>
      <c r="H69"/>
      <c r="I69"/>
    </row>
    <row r="70" spans="1:9">
      <c r="A70" s="27">
        <v>23444</v>
      </c>
      <c r="B70" s="20" t="s">
        <v>5529</v>
      </c>
      <c r="C70" s="20" t="s">
        <v>7132</v>
      </c>
      <c r="D70" s="20" t="s">
        <v>7070</v>
      </c>
      <c r="E70" s="18">
        <v>28</v>
      </c>
      <c r="F70" s="20" t="s">
        <v>1936</v>
      </c>
      <c r="G70"/>
      <c r="H70"/>
      <c r="I70"/>
    </row>
    <row r="71" spans="1:9">
      <c r="A71" s="27">
        <v>23623</v>
      </c>
      <c r="B71" s="20" t="s">
        <v>6017</v>
      </c>
      <c r="C71" s="20" t="s">
        <v>7156</v>
      </c>
      <c r="D71" s="20" t="s">
        <v>1459</v>
      </c>
      <c r="E71" s="18">
        <v>28</v>
      </c>
      <c r="F71" s="20" t="s">
        <v>7157</v>
      </c>
      <c r="G71"/>
      <c r="H71"/>
      <c r="I71"/>
    </row>
    <row r="72" spans="1:9">
      <c r="A72" s="27" t="s">
        <v>432</v>
      </c>
      <c r="B72" s="20" t="s">
        <v>5668</v>
      </c>
      <c r="C72" s="20" t="s">
        <v>7459</v>
      </c>
      <c r="D72" s="20" t="s">
        <v>3018</v>
      </c>
      <c r="E72" s="18">
        <v>28</v>
      </c>
      <c r="F72" s="20" t="s">
        <v>7460</v>
      </c>
      <c r="G72"/>
      <c r="H72"/>
      <c r="I72"/>
    </row>
    <row r="73" spans="1:9">
      <c r="A73" s="27">
        <v>28815</v>
      </c>
      <c r="B73" s="20" t="s">
        <v>5463</v>
      </c>
      <c r="C73" s="20" t="s">
        <v>7650</v>
      </c>
      <c r="D73" s="20" t="s">
        <v>3269</v>
      </c>
      <c r="E73" s="18">
        <v>28</v>
      </c>
      <c r="F73" s="20" t="s">
        <v>7651</v>
      </c>
      <c r="G73"/>
      <c r="H73"/>
      <c r="I73"/>
    </row>
    <row r="74" spans="1:9">
      <c r="A74" s="27" t="s">
        <v>7825</v>
      </c>
      <c r="B74" s="20" t="s">
        <v>6126</v>
      </c>
      <c r="C74" s="20" t="s">
        <v>7826</v>
      </c>
      <c r="D74" s="20" t="s">
        <v>7827</v>
      </c>
      <c r="E74" s="18">
        <v>28</v>
      </c>
      <c r="F74" s="20" t="s">
        <v>7828</v>
      </c>
      <c r="G74"/>
      <c r="H74"/>
      <c r="I74"/>
    </row>
    <row r="75" spans="1:9">
      <c r="A75" s="27" t="s">
        <v>4585</v>
      </c>
      <c r="B75" s="20" t="s">
        <v>5378</v>
      </c>
      <c r="C75" s="20" t="s">
        <v>5425</v>
      </c>
      <c r="D75" s="20" t="s">
        <v>4583</v>
      </c>
      <c r="E75" s="18">
        <v>27</v>
      </c>
      <c r="F75" s="20" t="s">
        <v>4584</v>
      </c>
      <c r="G75"/>
      <c r="H75"/>
      <c r="I75"/>
    </row>
    <row r="76" spans="1:9">
      <c r="A76" s="27" t="s">
        <v>5883</v>
      </c>
      <c r="B76" s="20" t="s">
        <v>5512</v>
      </c>
      <c r="C76" s="20" t="s">
        <v>5884</v>
      </c>
      <c r="D76" s="20" t="s">
        <v>5885</v>
      </c>
      <c r="E76" s="18">
        <v>27</v>
      </c>
      <c r="F76" s="20" t="s">
        <v>5886</v>
      </c>
      <c r="G76"/>
      <c r="H76"/>
      <c r="I76"/>
    </row>
    <row r="77" spans="1:9">
      <c r="A77" s="27" t="s">
        <v>6018</v>
      </c>
      <c r="B77" s="20" t="s">
        <v>5376</v>
      </c>
      <c r="C77" s="20" t="s">
        <v>6019</v>
      </c>
      <c r="D77" s="20" t="s">
        <v>2025</v>
      </c>
      <c r="E77" s="18">
        <v>27</v>
      </c>
      <c r="F77" s="20" t="s">
        <v>390</v>
      </c>
      <c r="G77"/>
      <c r="H77"/>
      <c r="I77"/>
    </row>
    <row r="78" spans="1:9">
      <c r="A78" s="27" t="s">
        <v>6194</v>
      </c>
      <c r="B78" s="20" t="s">
        <v>5378</v>
      </c>
      <c r="C78" s="20" t="s">
        <v>6195</v>
      </c>
      <c r="D78" s="20" t="s">
        <v>219</v>
      </c>
      <c r="E78" s="18">
        <v>27</v>
      </c>
      <c r="F78" s="20" t="s">
        <v>6196</v>
      </c>
      <c r="G78"/>
      <c r="H78"/>
      <c r="I78"/>
    </row>
    <row r="79" spans="1:9">
      <c r="A79" s="27">
        <v>18928</v>
      </c>
      <c r="B79" s="20" t="s">
        <v>5376</v>
      </c>
      <c r="C79" s="20" t="s">
        <v>6488</v>
      </c>
      <c r="D79" s="20" t="s">
        <v>6489</v>
      </c>
      <c r="E79" s="18">
        <v>27</v>
      </c>
      <c r="F79" s="20" t="s">
        <v>3277</v>
      </c>
      <c r="G79"/>
      <c r="H79"/>
      <c r="I79"/>
    </row>
    <row r="80" spans="1:9">
      <c r="A80" s="27" t="s">
        <v>6571</v>
      </c>
      <c r="B80" s="20" t="s">
        <v>5410</v>
      </c>
      <c r="C80" s="20" t="s">
        <v>6572</v>
      </c>
      <c r="D80" s="20" t="s">
        <v>27</v>
      </c>
      <c r="E80" s="18">
        <v>27</v>
      </c>
      <c r="F80" s="20" t="s">
        <v>6364</v>
      </c>
      <c r="G80"/>
      <c r="H80"/>
      <c r="I80"/>
    </row>
    <row r="81" spans="1:9">
      <c r="A81" s="27">
        <v>22960</v>
      </c>
      <c r="B81" s="20" t="s">
        <v>5715</v>
      </c>
      <c r="C81" s="20" t="s">
        <v>7083</v>
      </c>
      <c r="D81" s="20" t="s">
        <v>1850</v>
      </c>
      <c r="E81" s="18">
        <v>27</v>
      </c>
      <c r="F81" s="20" t="s">
        <v>7084</v>
      </c>
      <c r="G81"/>
      <c r="H81"/>
      <c r="I81"/>
    </row>
    <row r="82" spans="1:9">
      <c r="A82" s="27">
        <v>23072</v>
      </c>
      <c r="B82" s="20" t="s">
        <v>5716</v>
      </c>
      <c r="C82" s="20" t="s">
        <v>7089</v>
      </c>
      <c r="D82" s="20" t="s">
        <v>629</v>
      </c>
      <c r="E82" s="18">
        <v>27</v>
      </c>
      <c r="F82" s="20" t="s">
        <v>7090</v>
      </c>
      <c r="G82"/>
      <c r="H82"/>
      <c r="I82"/>
    </row>
    <row r="83" spans="1:9">
      <c r="A83" s="27" t="s">
        <v>7189</v>
      </c>
      <c r="B83" s="20" t="s">
        <v>5668</v>
      </c>
      <c r="C83" s="20" t="s">
        <v>7190</v>
      </c>
      <c r="D83" s="20" t="s">
        <v>628</v>
      </c>
      <c r="E83" s="18">
        <v>27</v>
      </c>
      <c r="F83" s="20" t="s">
        <v>3148</v>
      </c>
      <c r="G83"/>
      <c r="H83"/>
      <c r="I83"/>
    </row>
    <row r="84" spans="1:9">
      <c r="A84" s="27">
        <v>26985</v>
      </c>
      <c r="B84" s="20" t="s">
        <v>5631</v>
      </c>
      <c r="C84" s="20" t="s">
        <v>7504</v>
      </c>
      <c r="D84" s="20" t="s">
        <v>1850</v>
      </c>
      <c r="E84" s="18">
        <v>27</v>
      </c>
      <c r="F84" s="20" t="s">
        <v>7197</v>
      </c>
      <c r="G84"/>
      <c r="H84"/>
      <c r="I84"/>
    </row>
    <row r="85" spans="1:9">
      <c r="A85" s="27" t="s">
        <v>7530</v>
      </c>
      <c r="B85" s="20" t="s">
        <v>7531</v>
      </c>
      <c r="C85" s="20" t="s">
        <v>7532</v>
      </c>
      <c r="D85" s="20" t="s">
        <v>114</v>
      </c>
      <c r="E85" s="18">
        <v>27</v>
      </c>
      <c r="F85" s="20" t="s">
        <v>7520</v>
      </c>
      <c r="G85"/>
      <c r="H85"/>
      <c r="I85"/>
    </row>
    <row r="86" spans="1:9">
      <c r="A86" s="27">
        <v>16742</v>
      </c>
      <c r="B86" s="20" t="s">
        <v>5520</v>
      </c>
      <c r="C86" s="20" t="s">
        <v>5775</v>
      </c>
      <c r="D86" s="20" t="s">
        <v>4583</v>
      </c>
      <c r="E86" s="18">
        <v>26</v>
      </c>
      <c r="F86" s="20" t="s">
        <v>5776</v>
      </c>
      <c r="G86"/>
      <c r="H86"/>
      <c r="I86"/>
    </row>
    <row r="87" spans="1:9">
      <c r="A87" s="27">
        <v>16764</v>
      </c>
      <c r="B87" s="20" t="s">
        <v>5748</v>
      </c>
      <c r="C87" s="20" t="s">
        <v>5783</v>
      </c>
      <c r="D87" s="20" t="s">
        <v>1678</v>
      </c>
      <c r="E87" s="18">
        <v>26</v>
      </c>
      <c r="F87" s="20" t="s">
        <v>5784</v>
      </c>
      <c r="G87"/>
      <c r="H87"/>
      <c r="I87"/>
    </row>
    <row r="88" spans="1:9">
      <c r="A88" s="27">
        <v>16880</v>
      </c>
      <c r="B88" s="20" t="s">
        <v>5858</v>
      </c>
      <c r="C88" s="20" t="s">
        <v>5859</v>
      </c>
      <c r="D88" s="20" t="s">
        <v>4583</v>
      </c>
      <c r="E88" s="18">
        <v>26</v>
      </c>
      <c r="F88" s="20" t="s">
        <v>5860</v>
      </c>
      <c r="G88"/>
      <c r="H88"/>
      <c r="I88"/>
    </row>
    <row r="89" spans="1:9">
      <c r="A89" s="27">
        <v>17120</v>
      </c>
      <c r="B89" s="20" t="s">
        <v>5530</v>
      </c>
      <c r="C89" s="20" t="s">
        <v>5942</v>
      </c>
      <c r="D89" s="20" t="s">
        <v>5</v>
      </c>
      <c r="E89" s="18">
        <v>26</v>
      </c>
      <c r="F89" s="20" t="s">
        <v>592</v>
      </c>
      <c r="G89"/>
      <c r="H89"/>
      <c r="I89"/>
    </row>
    <row r="90" spans="1:9">
      <c r="A90" s="27">
        <v>17379</v>
      </c>
      <c r="B90" s="20" t="s">
        <v>5376</v>
      </c>
      <c r="C90" s="20" t="s">
        <v>326</v>
      </c>
      <c r="D90" s="20" t="s">
        <v>5819</v>
      </c>
      <c r="E90" s="18">
        <v>26</v>
      </c>
      <c r="F90" s="20" t="s">
        <v>6039</v>
      </c>
      <c r="G90"/>
      <c r="H90"/>
      <c r="I90"/>
    </row>
    <row r="91" spans="1:9">
      <c r="A91" s="27">
        <v>17738</v>
      </c>
      <c r="B91" s="20" t="s">
        <v>5378</v>
      </c>
      <c r="C91" s="20" t="s">
        <v>6152</v>
      </c>
      <c r="D91" s="20" t="s">
        <v>6153</v>
      </c>
      <c r="E91" s="18">
        <v>26</v>
      </c>
      <c r="F91" s="20" t="s">
        <v>6154</v>
      </c>
      <c r="G91"/>
      <c r="H91"/>
      <c r="I91"/>
    </row>
    <row r="92" spans="1:9">
      <c r="A92" s="27" t="s">
        <v>6278</v>
      </c>
      <c r="B92" s="20" t="s">
        <v>6280</v>
      </c>
      <c r="C92" s="20" t="s">
        <v>6281</v>
      </c>
      <c r="D92" s="20" t="s">
        <v>6282</v>
      </c>
      <c r="E92" s="18">
        <v>26</v>
      </c>
      <c r="F92" s="20" t="s">
        <v>6283</v>
      </c>
      <c r="G92"/>
      <c r="H92"/>
      <c r="I92"/>
    </row>
    <row r="93" spans="1:9">
      <c r="A93" s="27">
        <v>20156</v>
      </c>
      <c r="B93" s="20" t="s">
        <v>5926</v>
      </c>
      <c r="C93" s="20" t="s">
        <v>6699</v>
      </c>
      <c r="D93" s="20" t="s">
        <v>154</v>
      </c>
      <c r="E93" s="18">
        <v>26</v>
      </c>
      <c r="F93" s="20" t="s">
        <v>6700</v>
      </c>
      <c r="G93"/>
      <c r="H93"/>
      <c r="I93"/>
    </row>
    <row r="94" spans="1:9">
      <c r="A94" s="27" t="s">
        <v>6808</v>
      </c>
      <c r="B94" s="20" t="s">
        <v>5520</v>
      </c>
      <c r="C94" s="20" t="s">
        <v>6809</v>
      </c>
      <c r="D94" s="20" t="s">
        <v>5207</v>
      </c>
      <c r="E94" s="18">
        <v>26</v>
      </c>
      <c r="F94" s="20" t="s">
        <v>6810</v>
      </c>
      <c r="G94"/>
      <c r="H94"/>
      <c r="I94"/>
    </row>
    <row r="95" spans="1:9">
      <c r="A95" s="27">
        <v>21853</v>
      </c>
      <c r="B95" s="20" t="s">
        <v>5530</v>
      </c>
      <c r="C95" s="20" t="s">
        <v>6933</v>
      </c>
      <c r="D95" s="20" t="s">
        <v>1649</v>
      </c>
      <c r="E95" s="18">
        <v>26</v>
      </c>
      <c r="F95" s="20" t="s">
        <v>6934</v>
      </c>
      <c r="G95"/>
      <c r="H95"/>
      <c r="I95"/>
    </row>
    <row r="96" spans="1:9">
      <c r="A96" s="27" t="s">
        <v>4794</v>
      </c>
      <c r="B96" s="20" t="s">
        <v>5542</v>
      </c>
      <c r="C96" s="20" t="s">
        <v>6945</v>
      </c>
      <c r="D96" s="20" t="s">
        <v>5207</v>
      </c>
      <c r="E96" s="18">
        <v>26</v>
      </c>
      <c r="F96" s="20" t="s">
        <v>385</v>
      </c>
      <c r="G96"/>
      <c r="H96"/>
      <c r="I96"/>
    </row>
    <row r="97" spans="1:9">
      <c r="A97" s="27" t="s">
        <v>6982</v>
      </c>
      <c r="B97" s="20" t="s">
        <v>5520</v>
      </c>
      <c r="C97" s="20" t="s">
        <v>6983</v>
      </c>
      <c r="D97" s="20" t="s">
        <v>60</v>
      </c>
      <c r="E97" s="18">
        <v>26</v>
      </c>
      <c r="F97" s="20" t="s">
        <v>6984</v>
      </c>
      <c r="G97"/>
      <c r="H97"/>
      <c r="I97"/>
    </row>
    <row r="98" spans="1:9">
      <c r="A98" s="27">
        <v>24054</v>
      </c>
      <c r="B98" s="20" t="s">
        <v>5378</v>
      </c>
      <c r="C98" s="20" t="s">
        <v>7205</v>
      </c>
      <c r="D98" s="20" t="s">
        <v>2629</v>
      </c>
      <c r="E98" s="18">
        <v>26</v>
      </c>
      <c r="F98" s="20" t="s">
        <v>7206</v>
      </c>
      <c r="G98"/>
      <c r="H98"/>
      <c r="I98"/>
    </row>
    <row r="99" spans="1:9">
      <c r="A99" s="27">
        <v>24287</v>
      </c>
      <c r="B99" s="20" t="s">
        <v>5530</v>
      </c>
      <c r="C99" s="20" t="s">
        <v>7245</v>
      </c>
      <c r="D99" s="20" t="s">
        <v>629</v>
      </c>
      <c r="E99" s="18">
        <v>26</v>
      </c>
      <c r="F99" s="20" t="s">
        <v>7246</v>
      </c>
      <c r="G99"/>
      <c r="H99"/>
      <c r="I99"/>
    </row>
    <row r="100" spans="1:9">
      <c r="A100" s="27" t="s">
        <v>1224</v>
      </c>
      <c r="B100" s="20" t="s">
        <v>5530</v>
      </c>
      <c r="C100" s="20" t="s">
        <v>7338</v>
      </c>
      <c r="D100" s="20" t="s">
        <v>2910</v>
      </c>
      <c r="E100" s="18">
        <v>26</v>
      </c>
      <c r="F100" s="20" t="s">
        <v>7339</v>
      </c>
      <c r="G100"/>
      <c r="H100"/>
      <c r="I100"/>
    </row>
    <row r="101" spans="1:9">
      <c r="A101" s="27">
        <v>15969</v>
      </c>
      <c r="B101" s="20" t="s">
        <v>5444</v>
      </c>
      <c r="C101" s="20" t="s">
        <v>5445</v>
      </c>
      <c r="D101" s="20" t="s">
        <v>4583</v>
      </c>
      <c r="E101" s="18">
        <v>25</v>
      </c>
      <c r="F101" s="20" t="s">
        <v>5384</v>
      </c>
      <c r="G101"/>
      <c r="H101"/>
      <c r="I101"/>
    </row>
    <row r="102" spans="1:9">
      <c r="A102" s="27">
        <v>16395</v>
      </c>
      <c r="B102" s="20" t="s">
        <v>5512</v>
      </c>
      <c r="C102" s="20" t="s">
        <v>5629</v>
      </c>
      <c r="D102" s="20" t="s">
        <v>4583</v>
      </c>
      <c r="E102" s="18">
        <v>25</v>
      </c>
      <c r="F102" s="20" t="s">
        <v>5630</v>
      </c>
      <c r="G102"/>
      <c r="H102"/>
      <c r="I102"/>
    </row>
    <row r="103" spans="1:9">
      <c r="A103" s="27" t="s">
        <v>5700</v>
      </c>
      <c r="B103" s="20" t="s">
        <v>5378</v>
      </c>
      <c r="C103" s="20" t="s">
        <v>5701</v>
      </c>
      <c r="D103" s="20" t="s">
        <v>4583</v>
      </c>
      <c r="E103" s="18">
        <v>25</v>
      </c>
      <c r="F103" s="20" t="s">
        <v>5702</v>
      </c>
      <c r="G103"/>
      <c r="H103"/>
      <c r="I103"/>
    </row>
    <row r="104" spans="1:9">
      <c r="A104" s="27">
        <v>16730</v>
      </c>
      <c r="B104" s="20" t="s">
        <v>5716</v>
      </c>
      <c r="C104" s="20" t="s">
        <v>5765</v>
      </c>
      <c r="D104" s="20" t="s">
        <v>584</v>
      </c>
      <c r="E104" s="18">
        <v>25</v>
      </c>
      <c r="F104" s="20" t="s">
        <v>5766</v>
      </c>
      <c r="G104"/>
      <c r="H104"/>
      <c r="I104"/>
    </row>
    <row r="105" spans="1:9">
      <c r="A105" s="27">
        <v>16817</v>
      </c>
      <c r="B105" s="20" t="s">
        <v>5755</v>
      </c>
      <c r="C105" s="20" t="s">
        <v>5823</v>
      </c>
      <c r="D105" s="20" t="s">
        <v>1678</v>
      </c>
      <c r="E105" s="18">
        <v>25</v>
      </c>
      <c r="F105" s="20" t="s">
        <v>5824</v>
      </c>
      <c r="G105"/>
      <c r="H105"/>
      <c r="I105"/>
    </row>
    <row r="106" spans="1:9">
      <c r="A106" s="27">
        <v>16864</v>
      </c>
      <c r="B106" s="20" t="s">
        <v>5852</v>
      </c>
      <c r="C106" s="20" t="s">
        <v>5853</v>
      </c>
      <c r="D106" s="20" t="s">
        <v>35</v>
      </c>
      <c r="E106" s="18">
        <v>25</v>
      </c>
      <c r="F106" s="20" t="s">
        <v>5854</v>
      </c>
      <c r="G106"/>
      <c r="H106"/>
      <c r="I106"/>
    </row>
    <row r="107" spans="1:9">
      <c r="A107" s="27">
        <v>16871</v>
      </c>
      <c r="B107" s="20" t="s">
        <v>5378</v>
      </c>
      <c r="C107" s="20" t="s">
        <v>5855</v>
      </c>
      <c r="D107" s="20" t="s">
        <v>5117</v>
      </c>
      <c r="E107" s="18">
        <v>25</v>
      </c>
      <c r="F107" s="20" t="s">
        <v>5856</v>
      </c>
      <c r="G107"/>
      <c r="H107"/>
      <c r="I107"/>
    </row>
    <row r="108" spans="1:9">
      <c r="A108" s="27">
        <v>17072</v>
      </c>
      <c r="B108" s="20" t="s">
        <v>5926</v>
      </c>
      <c r="C108" s="20" t="s">
        <v>5927</v>
      </c>
      <c r="D108" s="20" t="s">
        <v>1136</v>
      </c>
      <c r="E108" s="18">
        <v>25</v>
      </c>
      <c r="F108" s="20" t="s">
        <v>502</v>
      </c>
      <c r="G108"/>
      <c r="H108"/>
      <c r="I108"/>
    </row>
    <row r="109" spans="1:9">
      <c r="A109" s="27" t="s">
        <v>5037</v>
      </c>
      <c r="B109" s="20" t="s">
        <v>5542</v>
      </c>
      <c r="C109" s="20" t="s">
        <v>6031</v>
      </c>
      <c r="D109" s="20" t="s">
        <v>6032</v>
      </c>
      <c r="E109" s="18">
        <v>25</v>
      </c>
      <c r="F109" s="20" t="s">
        <v>6033</v>
      </c>
      <c r="G109"/>
      <c r="H109"/>
      <c r="I109"/>
    </row>
    <row r="110" spans="1:9">
      <c r="A110" s="27">
        <v>17471</v>
      </c>
      <c r="B110" s="20" t="s">
        <v>5376</v>
      </c>
      <c r="C110" s="20" t="s">
        <v>6059</v>
      </c>
      <c r="D110" s="20" t="s">
        <v>1070</v>
      </c>
      <c r="E110" s="18">
        <v>25</v>
      </c>
      <c r="F110" s="20" t="s">
        <v>6060</v>
      </c>
      <c r="G110"/>
      <c r="H110"/>
      <c r="I110"/>
    </row>
    <row r="111" spans="1:9">
      <c r="A111" s="27" t="s">
        <v>6330</v>
      </c>
      <c r="B111" s="20" t="s">
        <v>6331</v>
      </c>
      <c r="C111" s="20" t="s">
        <v>6332</v>
      </c>
      <c r="D111" s="20" t="s">
        <v>14578</v>
      </c>
      <c r="E111" s="18">
        <v>25</v>
      </c>
      <c r="F111" s="20" t="s">
        <v>6333</v>
      </c>
      <c r="G111"/>
      <c r="H111"/>
      <c r="I111"/>
    </row>
    <row r="112" spans="1:9">
      <c r="A112" s="27">
        <v>18471</v>
      </c>
      <c r="B112" s="20" t="s">
        <v>6017</v>
      </c>
      <c r="C112" s="20" t="s">
        <v>6350</v>
      </c>
      <c r="D112" s="20" t="s">
        <v>194</v>
      </c>
      <c r="E112" s="18">
        <v>25</v>
      </c>
      <c r="F112" s="20" t="s">
        <v>6351</v>
      </c>
      <c r="G112"/>
      <c r="H112"/>
      <c r="I112"/>
    </row>
    <row r="113" spans="1:9">
      <c r="A113" s="27" t="s">
        <v>6637</v>
      </c>
      <c r="B113" s="20" t="s">
        <v>5512</v>
      </c>
      <c r="C113" s="20" t="s">
        <v>6638</v>
      </c>
      <c r="D113" s="20" t="s">
        <v>6312</v>
      </c>
      <c r="E113" s="18">
        <v>25</v>
      </c>
      <c r="F113" s="20" t="s">
        <v>6639</v>
      </c>
      <c r="G113"/>
      <c r="H113"/>
      <c r="I113"/>
    </row>
    <row r="114" spans="1:9">
      <c r="A114" s="27" t="s">
        <v>6640</v>
      </c>
      <c r="B114" s="20" t="s">
        <v>5529</v>
      </c>
      <c r="C114" s="20" t="s">
        <v>6641</v>
      </c>
      <c r="D114" s="20" t="s">
        <v>405</v>
      </c>
      <c r="E114" s="18">
        <v>25</v>
      </c>
      <c r="F114" s="20" t="s">
        <v>6642</v>
      </c>
      <c r="G114"/>
      <c r="H114"/>
      <c r="I114"/>
    </row>
    <row r="115" spans="1:9">
      <c r="A115" s="27">
        <v>20896</v>
      </c>
      <c r="B115" s="20" t="s">
        <v>5499</v>
      </c>
      <c r="C115" s="20" t="s">
        <v>14581</v>
      </c>
      <c r="D115" s="20" t="s">
        <v>2927</v>
      </c>
      <c r="E115" s="18">
        <v>25</v>
      </c>
      <c r="F115" s="20" t="s">
        <v>6034</v>
      </c>
      <c r="G115"/>
      <c r="H115"/>
      <c r="I115"/>
    </row>
    <row r="116" spans="1:9">
      <c r="A116" s="27">
        <v>22284</v>
      </c>
      <c r="B116" s="20" t="s">
        <v>5989</v>
      </c>
      <c r="C116" s="20" t="s">
        <v>6977</v>
      </c>
      <c r="D116" s="20" t="s">
        <v>4609</v>
      </c>
      <c r="E116" s="18">
        <v>25</v>
      </c>
      <c r="F116" s="20" t="s">
        <v>6978</v>
      </c>
      <c r="G116"/>
      <c r="H116"/>
      <c r="I116"/>
    </row>
    <row r="117" spans="1:9">
      <c r="A117" s="27">
        <v>28331</v>
      </c>
      <c r="B117" s="20" t="s">
        <v>5378</v>
      </c>
      <c r="C117" s="20" t="s">
        <v>7615</v>
      </c>
      <c r="D117" s="20" t="s">
        <v>5316</v>
      </c>
      <c r="E117" s="18">
        <v>25</v>
      </c>
      <c r="F117" s="20" t="s">
        <v>7616</v>
      </c>
      <c r="G117"/>
      <c r="H117"/>
      <c r="I117"/>
    </row>
    <row r="118" spans="1:9">
      <c r="A118" s="27" t="s">
        <v>5502</v>
      </c>
      <c r="B118" s="20" t="s">
        <v>5503</v>
      </c>
      <c r="C118" s="20" t="s">
        <v>5504</v>
      </c>
      <c r="D118" s="20" t="s">
        <v>35</v>
      </c>
      <c r="E118" s="18">
        <v>24</v>
      </c>
      <c r="F118" s="20" t="s">
        <v>5505</v>
      </c>
      <c r="G118"/>
      <c r="H118"/>
      <c r="I118"/>
    </row>
    <row r="119" spans="1:9">
      <c r="A119" s="27">
        <v>16380</v>
      </c>
      <c r="B119" s="20" t="s">
        <v>5611</v>
      </c>
      <c r="C119" s="20" t="s">
        <v>5612</v>
      </c>
      <c r="D119" s="20" t="s">
        <v>63</v>
      </c>
      <c r="E119" s="18">
        <v>24</v>
      </c>
      <c r="F119" s="20" t="s">
        <v>5613</v>
      </c>
      <c r="G119"/>
      <c r="H119"/>
      <c r="I119"/>
    </row>
    <row r="120" spans="1:9">
      <c r="A120" s="27">
        <v>16447</v>
      </c>
      <c r="B120" s="20" t="s">
        <v>5662</v>
      </c>
      <c r="C120" s="20" t="s">
        <v>5663</v>
      </c>
      <c r="D120" s="20" t="s">
        <v>35</v>
      </c>
      <c r="E120" s="18">
        <v>24</v>
      </c>
      <c r="F120" s="20" t="s">
        <v>5664</v>
      </c>
      <c r="G120"/>
      <c r="H120"/>
      <c r="I120"/>
    </row>
    <row r="121" spans="1:9">
      <c r="A121" s="27">
        <v>16523</v>
      </c>
      <c r="B121" s="20" t="s">
        <v>5530</v>
      </c>
      <c r="C121" s="20" t="s">
        <v>5691</v>
      </c>
      <c r="D121" s="20" t="s">
        <v>4583</v>
      </c>
      <c r="E121" s="18">
        <v>24</v>
      </c>
      <c r="F121" s="20" t="s">
        <v>326</v>
      </c>
      <c r="G121"/>
      <c r="H121"/>
      <c r="I121"/>
    </row>
    <row r="122" spans="1:9">
      <c r="A122" s="27">
        <v>16750</v>
      </c>
      <c r="B122" s="20" t="s">
        <v>5449</v>
      </c>
      <c r="C122" s="20" t="s">
        <v>5777</v>
      </c>
      <c r="D122" s="20" t="s">
        <v>4583</v>
      </c>
      <c r="E122" s="18">
        <v>24</v>
      </c>
      <c r="F122" s="20" t="s">
        <v>5778</v>
      </c>
      <c r="G122"/>
      <c r="H122"/>
      <c r="I122"/>
    </row>
    <row r="123" spans="1:9">
      <c r="A123" s="27" t="s">
        <v>5078</v>
      </c>
      <c r="B123" s="20" t="s">
        <v>5520</v>
      </c>
      <c r="C123" s="20" t="s">
        <v>6192</v>
      </c>
      <c r="D123" s="20" t="s">
        <v>776</v>
      </c>
      <c r="E123" s="18">
        <v>24</v>
      </c>
      <c r="F123" s="20" t="s">
        <v>6193</v>
      </c>
      <c r="G123"/>
      <c r="H123"/>
      <c r="I123"/>
    </row>
    <row r="124" spans="1:9">
      <c r="A124" s="27" t="s">
        <v>6247</v>
      </c>
      <c r="B124" s="20" t="s">
        <v>5529</v>
      </c>
      <c r="C124" s="20" t="s">
        <v>6248</v>
      </c>
      <c r="D124" s="20" t="s">
        <v>1602</v>
      </c>
      <c r="E124" s="18">
        <v>24</v>
      </c>
      <c r="F124" s="20" t="s">
        <v>6249</v>
      </c>
      <c r="G124"/>
      <c r="H124"/>
      <c r="I124"/>
    </row>
    <row r="125" spans="1:9">
      <c r="A125" s="27">
        <v>18167</v>
      </c>
      <c r="B125" s="20" t="s">
        <v>5723</v>
      </c>
      <c r="C125" s="20" t="s">
        <v>6261</v>
      </c>
      <c r="D125" s="20" t="s">
        <v>154</v>
      </c>
      <c r="E125" s="18">
        <v>24</v>
      </c>
      <c r="F125" s="20" t="s">
        <v>6262</v>
      </c>
      <c r="G125"/>
      <c r="H125"/>
      <c r="I125"/>
    </row>
    <row r="126" spans="1:9">
      <c r="A126" s="27" t="s">
        <v>6552</v>
      </c>
      <c r="B126" s="20" t="s">
        <v>5530</v>
      </c>
      <c r="C126" s="20" t="s">
        <v>6553</v>
      </c>
      <c r="D126" s="20" t="s">
        <v>6554</v>
      </c>
      <c r="E126" s="18">
        <v>24</v>
      </c>
      <c r="F126" s="20" t="s">
        <v>6555</v>
      </c>
      <c r="G126"/>
      <c r="H126"/>
      <c r="I126"/>
    </row>
    <row r="127" spans="1:9">
      <c r="A127" s="27">
        <v>20044</v>
      </c>
      <c r="B127" s="20" t="s">
        <v>5928</v>
      </c>
      <c r="C127" s="20" t="s">
        <v>6675</v>
      </c>
      <c r="D127" s="20" t="s">
        <v>6676</v>
      </c>
      <c r="E127" s="18">
        <v>24</v>
      </c>
      <c r="F127" s="20" t="s">
        <v>6677</v>
      </c>
      <c r="G127"/>
      <c r="H127"/>
      <c r="I127"/>
    </row>
    <row r="128" spans="1:9">
      <c r="A128" s="27">
        <v>21002</v>
      </c>
      <c r="B128" s="20" t="s">
        <v>5515</v>
      </c>
      <c r="C128" s="20" t="s">
        <v>6826</v>
      </c>
      <c r="D128" s="20" t="s">
        <v>157</v>
      </c>
      <c r="E128" s="18">
        <v>24</v>
      </c>
      <c r="F128" s="20" t="s">
        <v>6827</v>
      </c>
      <c r="G128"/>
      <c r="H128"/>
      <c r="I128"/>
    </row>
    <row r="129" spans="1:9">
      <c r="A129" s="27">
        <v>21638</v>
      </c>
      <c r="B129" s="20" t="s">
        <v>5530</v>
      </c>
      <c r="C129" s="20" t="s">
        <v>6904</v>
      </c>
      <c r="D129" s="20" t="s">
        <v>678</v>
      </c>
      <c r="E129" s="18">
        <v>24</v>
      </c>
      <c r="F129" s="20" t="s">
        <v>6905</v>
      </c>
      <c r="G129"/>
      <c r="H129"/>
      <c r="I129"/>
    </row>
    <row r="130" spans="1:9">
      <c r="A130" s="27" t="s">
        <v>6992</v>
      </c>
      <c r="B130" s="20" t="s">
        <v>5410</v>
      </c>
      <c r="C130" s="20" t="s">
        <v>6993</v>
      </c>
      <c r="D130" s="20" t="s">
        <v>489</v>
      </c>
      <c r="E130" s="18">
        <v>24</v>
      </c>
      <c r="F130" s="20" t="s">
        <v>6994</v>
      </c>
      <c r="G130"/>
      <c r="H130"/>
      <c r="I130"/>
    </row>
    <row r="131" spans="1:9">
      <c r="A131" s="27" t="s">
        <v>7085</v>
      </c>
      <c r="B131" s="20" t="s">
        <v>5378</v>
      </c>
      <c r="C131" s="20" t="s">
        <v>7086</v>
      </c>
      <c r="D131" s="20" t="s">
        <v>7070</v>
      </c>
      <c r="E131" s="18">
        <v>24</v>
      </c>
      <c r="F131" s="20" t="s">
        <v>7087</v>
      </c>
      <c r="G131"/>
      <c r="H131"/>
      <c r="I131"/>
    </row>
    <row r="132" spans="1:9">
      <c r="A132" s="27">
        <v>25205</v>
      </c>
      <c r="B132" s="20" t="s">
        <v>7340</v>
      </c>
      <c r="C132" s="20" t="s">
        <v>7341</v>
      </c>
      <c r="D132" s="20" t="s">
        <v>42</v>
      </c>
      <c r="E132" s="18">
        <v>24</v>
      </c>
      <c r="F132" s="20" t="s">
        <v>7342</v>
      </c>
      <c r="G132"/>
      <c r="H132"/>
      <c r="I132"/>
    </row>
    <row r="133" spans="1:9">
      <c r="A133" s="27" t="s">
        <v>7775</v>
      </c>
      <c r="B133" s="20" t="s">
        <v>6071</v>
      </c>
      <c r="C133" s="20" t="s">
        <v>7776</v>
      </c>
      <c r="D133" s="20" t="s">
        <v>7777</v>
      </c>
      <c r="E133" s="18">
        <v>24</v>
      </c>
      <c r="F133" s="20" t="s">
        <v>7778</v>
      </c>
      <c r="G133"/>
      <c r="H133"/>
      <c r="I133"/>
    </row>
    <row r="134" spans="1:9">
      <c r="A134" s="27">
        <v>36916</v>
      </c>
      <c r="B134" s="20" t="s">
        <v>7596</v>
      </c>
      <c r="C134" s="20" t="s">
        <v>7904</v>
      </c>
      <c r="D134" s="20" t="s">
        <v>2440</v>
      </c>
      <c r="E134" s="18">
        <v>24</v>
      </c>
      <c r="F134" s="20" t="s">
        <v>7905</v>
      </c>
      <c r="G134"/>
      <c r="H134"/>
      <c r="I134"/>
    </row>
    <row r="135" spans="1:9">
      <c r="A135" s="27">
        <v>15792</v>
      </c>
      <c r="B135" s="20" t="s">
        <v>5378</v>
      </c>
      <c r="C135" s="20" t="s">
        <v>5393</v>
      </c>
      <c r="D135" s="20" t="s">
        <v>584</v>
      </c>
      <c r="E135" s="18">
        <v>23</v>
      </c>
      <c r="F135" s="20" t="s">
        <v>5394</v>
      </c>
      <c r="G135"/>
      <c r="H135"/>
      <c r="I135"/>
    </row>
    <row r="136" spans="1:9">
      <c r="A136" s="27" t="s">
        <v>5672</v>
      </c>
      <c r="B136" s="20" t="s">
        <v>5378</v>
      </c>
      <c r="C136" s="20" t="s">
        <v>5673</v>
      </c>
      <c r="D136" s="20" t="s">
        <v>4583</v>
      </c>
      <c r="E136" s="18">
        <v>23</v>
      </c>
      <c r="F136" s="20" t="s">
        <v>5674</v>
      </c>
      <c r="G136"/>
      <c r="H136"/>
      <c r="I136"/>
    </row>
    <row r="137" spans="1:9">
      <c r="A137" s="27" t="s">
        <v>5675</v>
      </c>
      <c r="B137" s="20" t="s">
        <v>5542</v>
      </c>
      <c r="C137" s="20" t="s">
        <v>5676</v>
      </c>
      <c r="D137" s="20" t="s">
        <v>1678</v>
      </c>
      <c r="E137" s="18">
        <v>23</v>
      </c>
      <c r="F137" s="20" t="s">
        <v>5677</v>
      </c>
      <c r="G137"/>
      <c r="H137"/>
      <c r="I137"/>
    </row>
    <row r="138" spans="1:9">
      <c r="A138" s="27">
        <v>16695</v>
      </c>
      <c r="B138" s="20" t="s">
        <v>5743</v>
      </c>
      <c r="C138" s="20" t="s">
        <v>5744</v>
      </c>
      <c r="D138" s="20" t="s">
        <v>4583</v>
      </c>
      <c r="E138" s="18">
        <v>23</v>
      </c>
      <c r="F138" s="20" t="s">
        <v>5745</v>
      </c>
      <c r="G138"/>
      <c r="H138"/>
      <c r="I138"/>
    </row>
    <row r="139" spans="1:9">
      <c r="A139" s="27">
        <v>17122</v>
      </c>
      <c r="B139" s="20" t="s">
        <v>5943</v>
      </c>
      <c r="C139" s="20" t="s">
        <v>5944</v>
      </c>
      <c r="D139" s="20" t="s">
        <v>4583</v>
      </c>
      <c r="E139" s="18">
        <v>23</v>
      </c>
      <c r="F139" s="20" t="s">
        <v>5945</v>
      </c>
      <c r="G139"/>
      <c r="H139"/>
      <c r="I139"/>
    </row>
    <row r="140" spans="1:9">
      <c r="A140" s="27">
        <v>17133</v>
      </c>
      <c r="B140" s="20" t="s">
        <v>5530</v>
      </c>
      <c r="C140" s="20" t="s">
        <v>5946</v>
      </c>
      <c r="D140" s="20" t="s">
        <v>1925</v>
      </c>
      <c r="E140" s="18">
        <v>23</v>
      </c>
      <c r="F140" s="20" t="s">
        <v>1691</v>
      </c>
      <c r="G140"/>
      <c r="H140"/>
      <c r="I140"/>
    </row>
    <row r="141" spans="1:9">
      <c r="A141" s="27">
        <v>17240</v>
      </c>
      <c r="B141" s="20" t="s">
        <v>5530</v>
      </c>
      <c r="C141" s="20" t="s">
        <v>6008</v>
      </c>
      <c r="D141" s="20" t="s">
        <v>73</v>
      </c>
      <c r="E141" s="18">
        <v>23</v>
      </c>
      <c r="F141" s="20" t="s">
        <v>6009</v>
      </c>
      <c r="G141"/>
      <c r="H141"/>
      <c r="I141"/>
    </row>
    <row r="142" spans="1:9">
      <c r="A142" s="27" t="s">
        <v>6073</v>
      </c>
      <c r="B142" s="20" t="s">
        <v>6074</v>
      </c>
      <c r="C142" s="20" t="s">
        <v>6075</v>
      </c>
      <c r="D142" s="20" t="s">
        <v>21</v>
      </c>
      <c r="E142" s="18">
        <v>23</v>
      </c>
      <c r="F142" s="20" t="s">
        <v>6076</v>
      </c>
      <c r="G142"/>
      <c r="H142"/>
      <c r="I142"/>
    </row>
    <row r="143" spans="1:9">
      <c r="A143" s="27" t="s">
        <v>6114</v>
      </c>
      <c r="B143" s="20" t="s">
        <v>5532</v>
      </c>
      <c r="C143" s="20" t="s">
        <v>6115</v>
      </c>
      <c r="D143" s="20" t="s">
        <v>2454</v>
      </c>
      <c r="E143" s="18">
        <v>23</v>
      </c>
      <c r="F143" s="20" t="s">
        <v>3279</v>
      </c>
      <c r="G143"/>
      <c r="H143"/>
      <c r="I143"/>
    </row>
    <row r="144" spans="1:9">
      <c r="A144" s="27" t="s">
        <v>6228</v>
      </c>
      <c r="B144" s="20" t="s">
        <v>5530</v>
      </c>
      <c r="C144" s="20" t="s">
        <v>6229</v>
      </c>
      <c r="D144" s="20" t="s">
        <v>1687</v>
      </c>
      <c r="E144" s="18">
        <v>23</v>
      </c>
      <c r="F144" s="20" t="s">
        <v>2197</v>
      </c>
      <c r="G144"/>
      <c r="H144"/>
      <c r="I144"/>
    </row>
    <row r="145" spans="1:9">
      <c r="A145" s="27">
        <v>18150</v>
      </c>
      <c r="B145" s="20" t="s">
        <v>5378</v>
      </c>
      <c r="C145" s="20" t="s">
        <v>6259</v>
      </c>
      <c r="D145" s="20" t="s">
        <v>367</v>
      </c>
      <c r="E145" s="18">
        <v>23</v>
      </c>
      <c r="F145" s="20" t="s">
        <v>6260</v>
      </c>
      <c r="G145"/>
      <c r="H145"/>
      <c r="I145"/>
    </row>
    <row r="146" spans="1:9">
      <c r="A146" s="27">
        <v>19003</v>
      </c>
      <c r="B146" s="20" t="s">
        <v>6500</v>
      </c>
      <c r="C146" s="20" t="s">
        <v>6501</v>
      </c>
      <c r="D146" s="20" t="s">
        <v>2203</v>
      </c>
      <c r="E146" s="18">
        <v>23</v>
      </c>
      <c r="F146" s="20" t="s">
        <v>6502</v>
      </c>
      <c r="G146"/>
      <c r="H146"/>
      <c r="I146"/>
    </row>
    <row r="147" spans="1:9">
      <c r="A147" s="27">
        <v>22365</v>
      </c>
      <c r="B147" s="20" t="s">
        <v>5378</v>
      </c>
      <c r="C147" s="20" t="s">
        <v>6990</v>
      </c>
      <c r="D147" s="20" t="s">
        <v>2454</v>
      </c>
      <c r="E147" s="18">
        <v>23</v>
      </c>
      <c r="F147" s="20" t="s">
        <v>6991</v>
      </c>
      <c r="G147"/>
      <c r="H147"/>
      <c r="I147"/>
    </row>
    <row r="148" spans="1:9">
      <c r="A148" s="27">
        <v>23195</v>
      </c>
      <c r="B148" s="20" t="s">
        <v>7106</v>
      </c>
      <c r="C148" s="20" t="s">
        <v>7107</v>
      </c>
      <c r="D148" s="20" t="s">
        <v>4600</v>
      </c>
      <c r="E148" s="18">
        <v>23</v>
      </c>
      <c r="F148" s="20" t="s">
        <v>7108</v>
      </c>
      <c r="G148"/>
      <c r="H148"/>
      <c r="I148"/>
    </row>
    <row r="149" spans="1:9">
      <c r="A149" s="27">
        <v>15358</v>
      </c>
      <c r="B149" s="20" t="s">
        <v>5371</v>
      </c>
      <c r="C149" s="20" t="s">
        <v>5372</v>
      </c>
      <c r="D149" s="20" t="s">
        <v>63</v>
      </c>
      <c r="E149" s="18">
        <v>22</v>
      </c>
      <c r="F149" s="20" t="s">
        <v>2695</v>
      </c>
      <c r="G149"/>
      <c r="H149"/>
      <c r="I149"/>
    </row>
    <row r="150" spans="1:9">
      <c r="A150" s="27">
        <v>16229</v>
      </c>
      <c r="B150" s="20" t="s">
        <v>5499</v>
      </c>
      <c r="C150" s="20" t="s">
        <v>5545</v>
      </c>
      <c r="D150" s="20" t="s">
        <v>4583</v>
      </c>
      <c r="E150" s="18">
        <v>22</v>
      </c>
      <c r="F150" s="20" t="s">
        <v>5546</v>
      </c>
      <c r="G150"/>
      <c r="H150"/>
      <c r="I150"/>
    </row>
    <row r="151" spans="1:9">
      <c r="A151" s="27">
        <v>16280</v>
      </c>
      <c r="B151" s="20" t="s">
        <v>5520</v>
      </c>
      <c r="C151" s="20" t="s">
        <v>5559</v>
      </c>
      <c r="D151" s="20" t="s">
        <v>4583</v>
      </c>
      <c r="E151" s="18">
        <v>22</v>
      </c>
      <c r="F151" s="20" t="s">
        <v>5560</v>
      </c>
      <c r="G151"/>
      <c r="H151"/>
      <c r="I151"/>
    </row>
    <row r="152" spans="1:9">
      <c r="A152" s="27">
        <v>16687</v>
      </c>
      <c r="B152" s="20" t="s">
        <v>5739</v>
      </c>
      <c r="C152" s="20" t="s">
        <v>5740</v>
      </c>
      <c r="D152" s="20" t="s">
        <v>672</v>
      </c>
      <c r="E152" s="18">
        <v>22</v>
      </c>
      <c r="F152" s="20" t="s">
        <v>5730</v>
      </c>
      <c r="G152"/>
      <c r="H152"/>
      <c r="I152"/>
    </row>
    <row r="153" spans="1:9">
      <c r="A153" s="27">
        <v>16961</v>
      </c>
      <c r="B153" s="20" t="s">
        <v>5851</v>
      </c>
      <c r="C153" s="20" t="s">
        <v>5887</v>
      </c>
      <c r="D153" s="20" t="s">
        <v>1678</v>
      </c>
      <c r="E153" s="18">
        <v>22</v>
      </c>
      <c r="F153" s="20" t="s">
        <v>5888</v>
      </c>
      <c r="G153"/>
      <c r="H153"/>
      <c r="I153"/>
    </row>
    <row r="154" spans="1:9">
      <c r="A154" s="27">
        <v>17008</v>
      </c>
      <c r="B154" s="20" t="s">
        <v>5754</v>
      </c>
      <c r="C154" s="20" t="s">
        <v>5895</v>
      </c>
      <c r="D154" s="20" t="s">
        <v>1678</v>
      </c>
      <c r="E154" s="18">
        <v>22</v>
      </c>
      <c r="F154" s="20" t="s">
        <v>5896</v>
      </c>
      <c r="G154"/>
      <c r="H154"/>
      <c r="I154"/>
    </row>
    <row r="155" spans="1:9">
      <c r="A155" s="27">
        <v>17048</v>
      </c>
      <c r="B155" s="20" t="s">
        <v>5723</v>
      </c>
      <c r="C155" s="20" t="s">
        <v>5913</v>
      </c>
      <c r="D155" s="20" t="s">
        <v>73</v>
      </c>
      <c r="E155" s="18">
        <v>22</v>
      </c>
      <c r="F155" s="20" t="s">
        <v>5914</v>
      </c>
      <c r="G155"/>
      <c r="H155"/>
      <c r="I155"/>
    </row>
    <row r="156" spans="1:9">
      <c r="A156" s="27">
        <v>17193</v>
      </c>
      <c r="B156" s="20" t="s">
        <v>5986</v>
      </c>
      <c r="C156" s="20" t="s">
        <v>5987</v>
      </c>
      <c r="D156" s="20" t="s">
        <v>5</v>
      </c>
      <c r="E156" s="18">
        <v>22</v>
      </c>
      <c r="F156" s="20" t="s">
        <v>1414</v>
      </c>
      <c r="G156"/>
      <c r="H156"/>
      <c r="I156"/>
    </row>
    <row r="157" spans="1:9">
      <c r="A157" s="27" t="s">
        <v>6228</v>
      </c>
      <c r="B157" s="20" t="s">
        <v>5928</v>
      </c>
      <c r="C157" s="20" t="s">
        <v>310</v>
      </c>
      <c r="D157" s="20" t="s">
        <v>1461</v>
      </c>
      <c r="E157" s="18">
        <v>22</v>
      </c>
      <c r="F157" s="20" t="s">
        <v>6230</v>
      </c>
      <c r="G157"/>
      <c r="H157"/>
      <c r="I157"/>
    </row>
    <row r="158" spans="1:9">
      <c r="A158" s="27">
        <v>18055</v>
      </c>
      <c r="B158" s="20" t="s">
        <v>5464</v>
      </c>
      <c r="C158" s="20" t="s">
        <v>6236</v>
      </c>
      <c r="D158" s="20" t="s">
        <v>4687</v>
      </c>
      <c r="E158" s="18">
        <v>22</v>
      </c>
      <c r="F158" s="20" t="s">
        <v>4851</v>
      </c>
      <c r="G158"/>
      <c r="H158"/>
      <c r="I158"/>
    </row>
    <row r="159" spans="1:9">
      <c r="A159" s="27">
        <v>18453</v>
      </c>
      <c r="B159" s="20" t="s">
        <v>5395</v>
      </c>
      <c r="C159" s="20" t="s">
        <v>6344</v>
      </c>
      <c r="D159" s="20" t="s">
        <v>2460</v>
      </c>
      <c r="E159" s="18">
        <v>22</v>
      </c>
      <c r="F159" s="20" t="s">
        <v>4614</v>
      </c>
      <c r="G159"/>
      <c r="H159"/>
      <c r="I159"/>
    </row>
    <row r="160" spans="1:9">
      <c r="A160" s="27">
        <v>18461</v>
      </c>
      <c r="B160" s="20" t="s">
        <v>5530</v>
      </c>
      <c r="C160" s="20" t="s">
        <v>6345</v>
      </c>
      <c r="D160" s="20" t="s">
        <v>4391</v>
      </c>
      <c r="E160" s="18">
        <v>22</v>
      </c>
      <c r="F160" s="20" t="s">
        <v>6346</v>
      </c>
      <c r="G160"/>
      <c r="H160"/>
      <c r="I160"/>
    </row>
    <row r="161" spans="1:9">
      <c r="A161" s="27" t="s">
        <v>6429</v>
      </c>
      <c r="B161" s="20" t="s">
        <v>6215</v>
      </c>
      <c r="C161" s="20" t="s">
        <v>6430</v>
      </c>
      <c r="D161" s="20" t="s">
        <v>6431</v>
      </c>
      <c r="E161" s="18">
        <v>22</v>
      </c>
      <c r="F161" s="20" t="s">
        <v>6432</v>
      </c>
      <c r="G161"/>
      <c r="H161"/>
      <c r="I161"/>
    </row>
    <row r="162" spans="1:9">
      <c r="A162" s="27">
        <v>20472</v>
      </c>
      <c r="B162" s="20" t="s">
        <v>5404</v>
      </c>
      <c r="C162" s="20" t="s">
        <v>6738</v>
      </c>
      <c r="D162" s="20" t="s">
        <v>776</v>
      </c>
      <c r="E162" s="18">
        <v>22</v>
      </c>
      <c r="F162" s="20" t="s">
        <v>6739</v>
      </c>
      <c r="G162"/>
      <c r="H162"/>
      <c r="I162"/>
    </row>
    <row r="163" spans="1:9">
      <c r="A163" s="27">
        <v>23323</v>
      </c>
      <c r="B163" s="20" t="s">
        <v>5410</v>
      </c>
      <c r="C163" s="20" t="s">
        <v>7114</v>
      </c>
      <c r="D163" s="20" t="s">
        <v>4609</v>
      </c>
      <c r="E163" s="18">
        <v>22</v>
      </c>
      <c r="F163" s="20" t="s">
        <v>7115</v>
      </c>
      <c r="G163"/>
      <c r="H163"/>
      <c r="I163"/>
    </row>
    <row r="164" spans="1:9">
      <c r="A164" s="27">
        <v>23827</v>
      </c>
      <c r="B164" s="20" t="s">
        <v>5464</v>
      </c>
      <c r="C164" s="20" t="s">
        <v>7185</v>
      </c>
      <c r="D164" s="20" t="s">
        <v>157</v>
      </c>
      <c r="E164" s="18">
        <v>22</v>
      </c>
      <c r="F164" s="20" t="s">
        <v>7186</v>
      </c>
      <c r="G164"/>
      <c r="H164"/>
      <c r="I164"/>
    </row>
    <row r="165" spans="1:9">
      <c r="A165" s="27" t="s">
        <v>1846</v>
      </c>
      <c r="B165" s="20" t="s">
        <v>5489</v>
      </c>
      <c r="C165" s="20" t="s">
        <v>7482</v>
      </c>
      <c r="D165" s="20" t="s">
        <v>7483</v>
      </c>
      <c r="E165" s="18">
        <v>22</v>
      </c>
      <c r="F165" s="20" t="s">
        <v>7484</v>
      </c>
      <c r="G165"/>
      <c r="H165"/>
      <c r="I165"/>
    </row>
    <row r="166" spans="1:9">
      <c r="A166" s="27" t="s">
        <v>5719</v>
      </c>
      <c r="B166" s="20" t="s">
        <v>5720</v>
      </c>
      <c r="C166" s="20" t="s">
        <v>5721</v>
      </c>
      <c r="D166" s="20" t="s">
        <v>4583</v>
      </c>
      <c r="E166" s="18">
        <v>21</v>
      </c>
      <c r="F166" s="20" t="s">
        <v>5722</v>
      </c>
      <c r="G166"/>
      <c r="H166"/>
      <c r="I166"/>
    </row>
    <row r="167" spans="1:9">
      <c r="A167" s="27">
        <v>16833</v>
      </c>
      <c r="B167" s="20" t="s">
        <v>5831</v>
      </c>
      <c r="C167" s="20" t="s">
        <v>5832</v>
      </c>
      <c r="D167" s="20" t="s">
        <v>1251</v>
      </c>
      <c r="E167" s="18">
        <v>21</v>
      </c>
      <c r="F167" s="20" t="s">
        <v>5833</v>
      </c>
      <c r="G167"/>
      <c r="H167"/>
      <c r="I167"/>
    </row>
    <row r="168" spans="1:9">
      <c r="A168" s="27">
        <v>17060</v>
      </c>
      <c r="B168" s="20" t="s">
        <v>5848</v>
      </c>
      <c r="C168" s="20" t="s">
        <v>14582</v>
      </c>
      <c r="D168" s="20" t="s">
        <v>4642</v>
      </c>
      <c r="E168" s="18">
        <v>21</v>
      </c>
      <c r="F168" s="20" t="s">
        <v>5922</v>
      </c>
      <c r="G168"/>
      <c r="H168"/>
      <c r="I168"/>
    </row>
    <row r="169" spans="1:9">
      <c r="A169" s="27" t="s">
        <v>6000</v>
      </c>
      <c r="B169" s="20" t="s">
        <v>5376</v>
      </c>
      <c r="C169" s="20" t="s">
        <v>310</v>
      </c>
      <c r="D169" s="20" t="s">
        <v>5819</v>
      </c>
      <c r="E169" s="18">
        <v>21</v>
      </c>
      <c r="F169" s="20" t="s">
        <v>2893</v>
      </c>
      <c r="G169"/>
      <c r="H169"/>
      <c r="I169"/>
    </row>
    <row r="170" spans="1:9">
      <c r="A170" s="27">
        <v>17863</v>
      </c>
      <c r="B170" s="20" t="s">
        <v>5518</v>
      </c>
      <c r="C170" s="20" t="s">
        <v>6184</v>
      </c>
      <c r="D170" s="20" t="s">
        <v>6185</v>
      </c>
      <c r="E170" s="18">
        <v>21</v>
      </c>
      <c r="F170" s="20" t="s">
        <v>6186</v>
      </c>
      <c r="G170"/>
      <c r="H170"/>
      <c r="I170"/>
    </row>
    <row r="171" spans="1:9">
      <c r="A171" s="27" t="s">
        <v>5132</v>
      </c>
      <c r="B171" s="20" t="s">
        <v>5573</v>
      </c>
      <c r="C171" s="20" t="s">
        <v>6396</v>
      </c>
      <c r="D171" s="20" t="s">
        <v>21</v>
      </c>
      <c r="E171" s="18">
        <v>21</v>
      </c>
      <c r="F171" s="20" t="s">
        <v>6397</v>
      </c>
      <c r="G171"/>
      <c r="H171"/>
      <c r="I171"/>
    </row>
    <row r="172" spans="1:9">
      <c r="A172" s="27" t="s">
        <v>6433</v>
      </c>
      <c r="B172" s="20" t="s">
        <v>5590</v>
      </c>
      <c r="C172" s="20" t="s">
        <v>6434</v>
      </c>
      <c r="D172" s="20" t="s">
        <v>194</v>
      </c>
      <c r="E172" s="18">
        <v>21</v>
      </c>
      <c r="F172" s="20" t="s">
        <v>6435</v>
      </c>
      <c r="G172"/>
      <c r="H172"/>
      <c r="I172"/>
    </row>
    <row r="173" spans="1:9">
      <c r="A173" s="27">
        <v>19603</v>
      </c>
      <c r="B173" s="20" t="s">
        <v>6131</v>
      </c>
      <c r="C173" s="20" t="s">
        <v>6608</v>
      </c>
      <c r="D173" s="20" t="s">
        <v>6609</v>
      </c>
      <c r="E173" s="18">
        <v>21</v>
      </c>
      <c r="F173" s="20" t="s">
        <v>6610</v>
      </c>
      <c r="G173"/>
      <c r="H173"/>
      <c r="I173"/>
    </row>
    <row r="174" spans="1:9">
      <c r="A174" s="27">
        <v>19735</v>
      </c>
      <c r="B174" s="20" t="s">
        <v>5512</v>
      </c>
      <c r="C174" s="20" t="s">
        <v>6627</v>
      </c>
      <c r="D174" s="20" t="s">
        <v>114</v>
      </c>
      <c r="E174" s="18">
        <v>21</v>
      </c>
      <c r="F174" s="20" t="s">
        <v>6628</v>
      </c>
      <c r="G174"/>
      <c r="H174"/>
      <c r="I174"/>
    </row>
    <row r="175" spans="1:9">
      <c r="A175" s="27" t="s">
        <v>6787</v>
      </c>
      <c r="B175" s="20" t="s">
        <v>5378</v>
      </c>
      <c r="C175" s="20" t="s">
        <v>6788</v>
      </c>
      <c r="D175" s="20" t="s">
        <v>4736</v>
      </c>
      <c r="E175" s="18">
        <v>21</v>
      </c>
      <c r="F175" s="20" t="s">
        <v>6789</v>
      </c>
      <c r="G175"/>
      <c r="H175"/>
      <c r="I175"/>
    </row>
    <row r="176" spans="1:9">
      <c r="A176" s="27">
        <v>21121</v>
      </c>
      <c r="B176" s="20" t="s">
        <v>5499</v>
      </c>
      <c r="C176" s="20" t="s">
        <v>6843</v>
      </c>
      <c r="D176" s="20" t="s">
        <v>219</v>
      </c>
      <c r="E176" s="18">
        <v>21</v>
      </c>
      <c r="F176" s="20" t="s">
        <v>6844</v>
      </c>
      <c r="G176"/>
      <c r="H176"/>
      <c r="I176"/>
    </row>
    <row r="177" spans="1:9">
      <c r="A177" s="27">
        <v>22305</v>
      </c>
      <c r="B177" s="20" t="s">
        <v>6979</v>
      </c>
      <c r="C177" s="20" t="s">
        <v>6980</v>
      </c>
      <c r="D177" s="20" t="s">
        <v>60</v>
      </c>
      <c r="E177" s="18">
        <v>21</v>
      </c>
      <c r="F177" s="20" t="s">
        <v>6981</v>
      </c>
      <c r="G177"/>
      <c r="H177"/>
      <c r="I177"/>
    </row>
    <row r="178" spans="1:9">
      <c r="A178" s="27">
        <v>26509</v>
      </c>
      <c r="B178" s="20" t="s">
        <v>5723</v>
      </c>
      <c r="C178" s="20" t="s">
        <v>7458</v>
      </c>
      <c r="D178" s="20" t="s">
        <v>114</v>
      </c>
      <c r="E178" s="18">
        <v>21</v>
      </c>
      <c r="F178" s="20" t="s">
        <v>7457</v>
      </c>
      <c r="G178"/>
      <c r="H178"/>
      <c r="I178"/>
    </row>
    <row r="179" spans="1:9">
      <c r="A179" s="27">
        <v>31441</v>
      </c>
      <c r="B179" s="20" t="s">
        <v>7753</v>
      </c>
      <c r="C179" s="20" t="s">
        <v>7754</v>
      </c>
      <c r="D179" s="20" t="s">
        <v>2158</v>
      </c>
      <c r="E179" s="18">
        <v>21</v>
      </c>
      <c r="F179" s="20" t="s">
        <v>7755</v>
      </c>
      <c r="G179"/>
      <c r="H179"/>
      <c r="I179"/>
    </row>
    <row r="180" spans="1:9">
      <c r="A180" s="27">
        <v>15915</v>
      </c>
      <c r="B180" s="20" t="s">
        <v>5418</v>
      </c>
      <c r="C180" s="20" t="s">
        <v>5419</v>
      </c>
      <c r="D180" s="20" t="s">
        <v>35</v>
      </c>
      <c r="E180" s="18">
        <v>20</v>
      </c>
      <c r="F180" s="20" t="s">
        <v>5420</v>
      </c>
      <c r="G180"/>
      <c r="H180"/>
      <c r="I180"/>
    </row>
    <row r="181" spans="1:9">
      <c r="A181" s="27">
        <v>15971</v>
      </c>
      <c r="B181" s="20" t="s">
        <v>5375</v>
      </c>
      <c r="C181" s="20" t="s">
        <v>5446</v>
      </c>
      <c r="D181" s="20" t="s">
        <v>4583</v>
      </c>
      <c r="E181" s="18">
        <v>20</v>
      </c>
      <c r="F181" s="20" t="s">
        <v>380</v>
      </c>
      <c r="G181"/>
      <c r="H181"/>
      <c r="I181"/>
    </row>
    <row r="182" spans="1:9">
      <c r="A182" s="27">
        <v>16001</v>
      </c>
      <c r="B182" s="20" t="s">
        <v>5378</v>
      </c>
      <c r="C182" s="20" t="s">
        <v>5457</v>
      </c>
      <c r="D182" s="20" t="s">
        <v>4583</v>
      </c>
      <c r="E182" s="18">
        <v>20</v>
      </c>
      <c r="F182" s="20" t="s">
        <v>5458</v>
      </c>
      <c r="G182"/>
      <c r="H182"/>
      <c r="I182"/>
    </row>
    <row r="183" spans="1:9">
      <c r="A183" s="27">
        <v>16322</v>
      </c>
      <c r="B183" s="20" t="s">
        <v>5520</v>
      </c>
      <c r="C183" s="20" t="s">
        <v>5570</v>
      </c>
      <c r="D183" s="20" t="s">
        <v>5571</v>
      </c>
      <c r="E183" s="18">
        <v>20</v>
      </c>
      <c r="F183" s="20" t="s">
        <v>5572</v>
      </c>
      <c r="G183"/>
      <c r="H183"/>
      <c r="I183"/>
    </row>
    <row r="184" spans="1:9">
      <c r="A184" s="27" t="s">
        <v>5692</v>
      </c>
      <c r="B184" s="20" t="s">
        <v>5693</v>
      </c>
      <c r="C184" s="20" t="s">
        <v>5694</v>
      </c>
      <c r="D184" s="20" t="s">
        <v>5017</v>
      </c>
      <c r="E184" s="18">
        <v>20</v>
      </c>
      <c r="F184" s="20" t="s">
        <v>5695</v>
      </c>
      <c r="G184"/>
      <c r="H184"/>
      <c r="I184"/>
    </row>
    <row r="185" spans="1:9">
      <c r="A185" s="27" t="s">
        <v>4596</v>
      </c>
      <c r="B185" s="20" t="s">
        <v>5668</v>
      </c>
      <c r="C185" s="20" t="s">
        <v>5714</v>
      </c>
      <c r="D185" s="20" t="s">
        <v>4583</v>
      </c>
      <c r="E185" s="18">
        <v>20</v>
      </c>
      <c r="F185" s="20" t="s">
        <v>4419</v>
      </c>
      <c r="G185"/>
      <c r="H185"/>
      <c r="I185"/>
    </row>
    <row r="186" spans="1:9">
      <c r="A186" s="27" t="s">
        <v>5841</v>
      </c>
      <c r="B186" s="20" t="s">
        <v>5406</v>
      </c>
      <c r="C186" s="20" t="s">
        <v>5843</v>
      </c>
      <c r="D186" s="20" t="s">
        <v>4583</v>
      </c>
      <c r="E186" s="18">
        <v>20</v>
      </c>
      <c r="F186" s="20" t="s">
        <v>5844</v>
      </c>
      <c r="G186"/>
      <c r="H186"/>
      <c r="I186"/>
    </row>
    <row r="187" spans="1:9">
      <c r="A187" s="27">
        <v>16878</v>
      </c>
      <c r="B187" s="20" t="s">
        <v>5376</v>
      </c>
      <c r="C187" s="20" t="s">
        <v>326</v>
      </c>
      <c r="D187" s="20" t="s">
        <v>5819</v>
      </c>
      <c r="E187" s="18">
        <v>20</v>
      </c>
      <c r="F187" s="20" t="s">
        <v>5857</v>
      </c>
      <c r="G187"/>
      <c r="H187"/>
      <c r="I187"/>
    </row>
    <row r="188" spans="1:9">
      <c r="A188" s="27">
        <v>17049</v>
      </c>
      <c r="B188" s="20" t="s">
        <v>5915</v>
      </c>
      <c r="C188" s="20" t="s">
        <v>5916</v>
      </c>
      <c r="D188" s="20" t="s">
        <v>73</v>
      </c>
      <c r="E188" s="18">
        <v>20</v>
      </c>
      <c r="F188" s="20" t="s">
        <v>2808</v>
      </c>
      <c r="G188"/>
      <c r="H188"/>
      <c r="I188"/>
    </row>
    <row r="189" spans="1:9">
      <c r="A189" s="27">
        <v>17050</v>
      </c>
      <c r="B189" s="20" t="s">
        <v>5656</v>
      </c>
      <c r="C189" s="20" t="s">
        <v>5917</v>
      </c>
      <c r="D189" s="20" t="s">
        <v>5908</v>
      </c>
      <c r="E189" s="18">
        <v>20</v>
      </c>
      <c r="F189" s="20" t="s">
        <v>5918</v>
      </c>
      <c r="G189"/>
      <c r="H189"/>
      <c r="I189"/>
    </row>
    <row r="190" spans="1:9">
      <c r="A190" s="27">
        <v>17499</v>
      </c>
      <c r="B190" s="20" t="s">
        <v>6065</v>
      </c>
      <c r="C190" s="20" t="s">
        <v>6066</v>
      </c>
      <c r="D190" s="20" t="s">
        <v>194</v>
      </c>
      <c r="E190" s="18">
        <v>20</v>
      </c>
      <c r="F190" s="20" t="s">
        <v>6067</v>
      </c>
      <c r="G190"/>
      <c r="H190"/>
      <c r="I190"/>
    </row>
    <row r="191" spans="1:9">
      <c r="A191" s="27" t="s">
        <v>6068</v>
      </c>
      <c r="B191" s="20" t="s">
        <v>5720</v>
      </c>
      <c r="C191" s="20" t="s">
        <v>6069</v>
      </c>
      <c r="D191" s="20" t="s">
        <v>194</v>
      </c>
      <c r="E191" s="18">
        <v>20</v>
      </c>
      <c r="F191" s="20" t="s">
        <v>6070</v>
      </c>
      <c r="G191"/>
      <c r="H191"/>
      <c r="I191"/>
    </row>
    <row r="192" spans="1:9">
      <c r="A192" s="27">
        <v>17594</v>
      </c>
      <c r="B192" s="20" t="s">
        <v>5915</v>
      </c>
      <c r="C192" s="20" t="s">
        <v>6116</v>
      </c>
      <c r="D192" s="20" t="s">
        <v>322</v>
      </c>
      <c r="E192" s="18">
        <v>20</v>
      </c>
      <c r="F192" s="20" t="s">
        <v>374</v>
      </c>
      <c r="G192"/>
      <c r="H192"/>
      <c r="I192"/>
    </row>
    <row r="193" spans="1:9">
      <c r="A193" s="27" t="s">
        <v>6270</v>
      </c>
      <c r="B193" s="20" t="s">
        <v>5378</v>
      </c>
      <c r="C193" s="20" t="s">
        <v>6271</v>
      </c>
      <c r="D193" s="20" t="s">
        <v>5207</v>
      </c>
      <c r="E193" s="18">
        <v>20</v>
      </c>
      <c r="F193" s="20" t="s">
        <v>6272</v>
      </c>
      <c r="G193"/>
      <c r="H193"/>
      <c r="I193"/>
    </row>
    <row r="194" spans="1:9">
      <c r="A194" s="27">
        <v>18659</v>
      </c>
      <c r="B194" s="20" t="s">
        <v>5515</v>
      </c>
      <c r="C194" s="20" t="s">
        <v>6415</v>
      </c>
      <c r="D194" s="20" t="s">
        <v>1726</v>
      </c>
      <c r="E194" s="18">
        <v>20</v>
      </c>
      <c r="F194" s="20" t="s">
        <v>6416</v>
      </c>
      <c r="G194"/>
      <c r="H194"/>
      <c r="I194"/>
    </row>
    <row r="195" spans="1:9">
      <c r="A195" s="27" t="s">
        <v>6705</v>
      </c>
      <c r="B195" s="20" t="s">
        <v>5861</v>
      </c>
      <c r="C195" s="20" t="s">
        <v>6706</v>
      </c>
      <c r="D195" s="20" t="s">
        <v>880</v>
      </c>
      <c r="E195" s="18">
        <v>20</v>
      </c>
      <c r="F195" s="20" t="s">
        <v>6707</v>
      </c>
      <c r="G195"/>
      <c r="H195"/>
      <c r="I195"/>
    </row>
    <row r="196" spans="1:9">
      <c r="A196" s="27">
        <v>21268</v>
      </c>
      <c r="B196" s="20" t="s">
        <v>5532</v>
      </c>
      <c r="C196" s="20" t="s">
        <v>6859</v>
      </c>
      <c r="D196" s="20" t="s">
        <v>678</v>
      </c>
      <c r="E196" s="18">
        <v>20</v>
      </c>
      <c r="F196" s="20" t="s">
        <v>648</v>
      </c>
      <c r="G196"/>
      <c r="H196"/>
      <c r="I196"/>
    </row>
    <row r="197" spans="1:9">
      <c r="A197" s="27">
        <v>21473</v>
      </c>
      <c r="B197" s="20" t="s">
        <v>5395</v>
      </c>
      <c r="C197" s="20" t="s">
        <v>6882</v>
      </c>
      <c r="D197" s="20" t="s">
        <v>1461</v>
      </c>
      <c r="E197" s="18">
        <v>20</v>
      </c>
      <c r="F197" s="20" t="s">
        <v>6883</v>
      </c>
      <c r="G197"/>
      <c r="H197"/>
      <c r="I197"/>
    </row>
    <row r="198" spans="1:9">
      <c r="A198" s="27">
        <v>23172</v>
      </c>
      <c r="B198" s="20" t="s">
        <v>5462</v>
      </c>
      <c r="C198" s="20" t="s">
        <v>7100</v>
      </c>
      <c r="D198" s="20" t="s">
        <v>2624</v>
      </c>
      <c r="E198" s="18">
        <v>20</v>
      </c>
      <c r="F198" s="20" t="s">
        <v>7101</v>
      </c>
      <c r="G198"/>
      <c r="H198"/>
      <c r="I198"/>
    </row>
    <row r="199" spans="1:9">
      <c r="A199" s="27">
        <v>24638</v>
      </c>
      <c r="B199" s="20" t="s">
        <v>5743</v>
      </c>
      <c r="C199" s="20" t="s">
        <v>7288</v>
      </c>
      <c r="D199" s="20" t="s">
        <v>2454</v>
      </c>
      <c r="E199" s="18">
        <v>20</v>
      </c>
      <c r="F199" s="20" t="s">
        <v>7289</v>
      </c>
      <c r="G199"/>
      <c r="H199"/>
      <c r="I199"/>
    </row>
    <row r="200" spans="1:9">
      <c r="A200" s="27">
        <v>25460</v>
      </c>
      <c r="B200" s="20" t="s">
        <v>5668</v>
      </c>
      <c r="C200" s="20" t="s">
        <v>7382</v>
      </c>
      <c r="D200" s="20" t="s">
        <v>262</v>
      </c>
      <c r="E200" s="18">
        <v>20</v>
      </c>
      <c r="F200" s="20" t="s">
        <v>6399</v>
      </c>
      <c r="G200"/>
      <c r="H200"/>
      <c r="I200"/>
    </row>
    <row r="201" spans="1:9">
      <c r="A201" s="27" t="s">
        <v>743</v>
      </c>
      <c r="B201" s="20" t="s">
        <v>5376</v>
      </c>
      <c r="C201" s="20" t="s">
        <v>7525</v>
      </c>
      <c r="D201" s="20" t="s">
        <v>3766</v>
      </c>
      <c r="E201" s="18">
        <v>20</v>
      </c>
      <c r="F201" s="20" t="s">
        <v>7526</v>
      </c>
      <c r="G201"/>
      <c r="H201"/>
      <c r="I201"/>
    </row>
    <row r="202" spans="1:9">
      <c r="A202" s="27" t="s">
        <v>99</v>
      </c>
      <c r="B202" s="20" t="s">
        <v>5376</v>
      </c>
      <c r="C202" s="20" t="s">
        <v>14583</v>
      </c>
      <c r="D202" s="20" t="s">
        <v>3773</v>
      </c>
      <c r="E202" s="18">
        <v>20</v>
      </c>
      <c r="F202" s="20" t="s">
        <v>7560</v>
      </c>
      <c r="G202"/>
      <c r="H202"/>
      <c r="I202"/>
    </row>
    <row r="203" spans="1:9">
      <c r="A203" s="27">
        <v>29549</v>
      </c>
      <c r="B203" s="20" t="s">
        <v>5410</v>
      </c>
      <c r="C203" s="20" t="s">
        <v>7694</v>
      </c>
      <c r="D203" s="20" t="s">
        <v>7695</v>
      </c>
      <c r="E203" s="18">
        <v>20</v>
      </c>
      <c r="F203" s="20" t="s">
        <v>1696</v>
      </c>
      <c r="G203"/>
      <c r="H203"/>
      <c r="I203"/>
    </row>
    <row r="204" spans="1:9">
      <c r="A204" s="27">
        <v>16333</v>
      </c>
      <c r="B204" s="20" t="s">
        <v>5530</v>
      </c>
      <c r="C204" s="20" t="s">
        <v>5593</v>
      </c>
      <c r="D204" s="20" t="s">
        <v>4583</v>
      </c>
      <c r="E204" s="18">
        <v>19</v>
      </c>
      <c r="F204" s="20" t="s">
        <v>4417</v>
      </c>
      <c r="G204"/>
      <c r="H204"/>
      <c r="I204"/>
    </row>
    <row r="205" spans="1:9">
      <c r="A205" s="27">
        <v>16691</v>
      </c>
      <c r="B205" s="20" t="s">
        <v>5565</v>
      </c>
      <c r="C205" s="20" t="s">
        <v>5741</v>
      </c>
      <c r="D205" s="20" t="s">
        <v>584</v>
      </c>
      <c r="E205" s="18">
        <v>19</v>
      </c>
      <c r="F205" s="20" t="s">
        <v>5742</v>
      </c>
      <c r="G205"/>
      <c r="H205"/>
      <c r="I205"/>
    </row>
    <row r="206" spans="1:9">
      <c r="A206" s="27" t="s">
        <v>5794</v>
      </c>
      <c r="B206" s="20" t="s">
        <v>5743</v>
      </c>
      <c r="C206" s="20" t="s">
        <v>5795</v>
      </c>
      <c r="D206" s="20" t="s">
        <v>5796</v>
      </c>
      <c r="E206" s="18">
        <v>19</v>
      </c>
      <c r="F206" s="20" t="s">
        <v>5797</v>
      </c>
      <c r="G206"/>
      <c r="H206"/>
      <c r="I206"/>
    </row>
    <row r="207" spans="1:9">
      <c r="A207" s="27">
        <v>16884</v>
      </c>
      <c r="B207" s="20" t="s">
        <v>5569</v>
      </c>
      <c r="C207" s="20" t="s">
        <v>5862</v>
      </c>
      <c r="D207" s="20" t="s">
        <v>4583</v>
      </c>
      <c r="E207" s="18">
        <v>19</v>
      </c>
      <c r="F207" s="20" t="s">
        <v>5863</v>
      </c>
      <c r="G207"/>
      <c r="H207"/>
      <c r="I207"/>
    </row>
    <row r="208" spans="1:9">
      <c r="A208" s="27">
        <v>17070</v>
      </c>
      <c r="B208" s="20" t="s">
        <v>5759</v>
      </c>
      <c r="C208" s="20" t="s">
        <v>5925</v>
      </c>
      <c r="D208" s="20" t="s">
        <v>1678</v>
      </c>
      <c r="E208" s="18">
        <v>19</v>
      </c>
      <c r="F208" s="20" t="s">
        <v>1145</v>
      </c>
      <c r="G208"/>
      <c r="H208"/>
      <c r="I208"/>
    </row>
    <row r="209" spans="1:9">
      <c r="A209" s="27" t="s">
        <v>5956</v>
      </c>
      <c r="B209" s="20" t="s">
        <v>5376</v>
      </c>
      <c r="C209" s="20" t="s">
        <v>14584</v>
      </c>
      <c r="D209" s="20" t="s">
        <v>5025</v>
      </c>
      <c r="E209" s="18">
        <v>19</v>
      </c>
      <c r="F209" s="20" t="s">
        <v>5951</v>
      </c>
      <c r="G209"/>
      <c r="H209"/>
      <c r="I209"/>
    </row>
    <row r="210" spans="1:9">
      <c r="A210" s="27">
        <v>17192</v>
      </c>
      <c r="B210" s="20" t="s">
        <v>5928</v>
      </c>
      <c r="C210" s="20" t="s">
        <v>310</v>
      </c>
      <c r="D210" s="20" t="s">
        <v>5025</v>
      </c>
      <c r="E210" s="18">
        <v>19</v>
      </c>
      <c r="F210" s="20" t="s">
        <v>5983</v>
      </c>
      <c r="G210"/>
      <c r="H210"/>
      <c r="I210"/>
    </row>
    <row r="211" spans="1:9">
      <c r="A211" s="27" t="s">
        <v>4406</v>
      </c>
      <c r="B211" s="20" t="s">
        <v>5716</v>
      </c>
      <c r="C211" s="20" t="s">
        <v>6096</v>
      </c>
      <c r="D211" s="20" t="s">
        <v>6097</v>
      </c>
      <c r="E211" s="18">
        <v>19</v>
      </c>
      <c r="F211" s="20" t="s">
        <v>6098</v>
      </c>
      <c r="G211"/>
      <c r="H211"/>
      <c r="I211"/>
    </row>
    <row r="212" spans="1:9">
      <c r="A212" s="27">
        <v>19385</v>
      </c>
      <c r="B212" s="20" t="s">
        <v>5378</v>
      </c>
      <c r="C212" s="20" t="s">
        <v>6580</v>
      </c>
      <c r="D212" s="20" t="s">
        <v>4736</v>
      </c>
      <c r="E212" s="18">
        <v>19</v>
      </c>
      <c r="F212" s="20" t="s">
        <v>6581</v>
      </c>
      <c r="G212"/>
      <c r="H212"/>
      <c r="I212"/>
    </row>
    <row r="213" spans="1:9">
      <c r="A213" s="27" t="s">
        <v>4401</v>
      </c>
      <c r="B213" s="20" t="s">
        <v>6595</v>
      </c>
      <c r="C213" s="20" t="s">
        <v>6596</v>
      </c>
      <c r="D213" s="20" t="s">
        <v>269</v>
      </c>
      <c r="E213" s="18">
        <v>19</v>
      </c>
      <c r="F213" s="20" t="s">
        <v>6597</v>
      </c>
      <c r="G213"/>
      <c r="H213"/>
      <c r="I213"/>
    </row>
    <row r="214" spans="1:9">
      <c r="A214" s="27" t="s">
        <v>6653</v>
      </c>
      <c r="B214" s="20" t="s">
        <v>5512</v>
      </c>
      <c r="C214" s="20" t="s">
        <v>6654</v>
      </c>
      <c r="D214" s="20" t="s">
        <v>6554</v>
      </c>
      <c r="E214" s="18">
        <v>19</v>
      </c>
      <c r="F214" s="20" t="s">
        <v>6655</v>
      </c>
      <c r="G214"/>
      <c r="H214"/>
      <c r="I214"/>
    </row>
    <row r="215" spans="1:9">
      <c r="A215" s="27" t="s">
        <v>6749</v>
      </c>
      <c r="B215" s="20" t="s">
        <v>5631</v>
      </c>
      <c r="C215" s="20" t="s">
        <v>6750</v>
      </c>
      <c r="D215" s="20" t="s">
        <v>6567</v>
      </c>
      <c r="E215" s="18">
        <v>19</v>
      </c>
      <c r="F215" s="20" t="s">
        <v>6751</v>
      </c>
      <c r="G215"/>
      <c r="H215"/>
      <c r="I215"/>
    </row>
    <row r="216" spans="1:9">
      <c r="A216" s="27">
        <v>20545</v>
      </c>
      <c r="B216" s="20" t="s">
        <v>5518</v>
      </c>
      <c r="C216" s="20" t="s">
        <v>6764</v>
      </c>
      <c r="D216" s="20" t="s">
        <v>1459</v>
      </c>
      <c r="E216" s="18">
        <v>19</v>
      </c>
      <c r="F216" s="20" t="s">
        <v>6765</v>
      </c>
      <c r="G216"/>
      <c r="H216"/>
      <c r="I216"/>
    </row>
    <row r="217" spans="1:9">
      <c r="A217" s="27">
        <v>20897</v>
      </c>
      <c r="B217" s="20" t="s">
        <v>6280</v>
      </c>
      <c r="C217" s="20" t="s">
        <v>6800</v>
      </c>
      <c r="D217" s="20" t="s">
        <v>581</v>
      </c>
      <c r="E217" s="18">
        <v>19</v>
      </c>
      <c r="F217" s="20" t="s">
        <v>6801</v>
      </c>
      <c r="G217"/>
      <c r="H217"/>
      <c r="I217"/>
    </row>
    <row r="218" spans="1:9">
      <c r="A218" s="27">
        <v>23178</v>
      </c>
      <c r="B218" s="20" t="s">
        <v>5499</v>
      </c>
      <c r="C218" s="20" t="s">
        <v>7102</v>
      </c>
      <c r="D218" s="20" t="s">
        <v>3298</v>
      </c>
      <c r="E218" s="18">
        <v>19</v>
      </c>
      <c r="F218" s="20" t="s">
        <v>7103</v>
      </c>
      <c r="G218"/>
      <c r="H218"/>
      <c r="I218"/>
    </row>
    <row r="219" spans="1:9">
      <c r="A219" s="27">
        <v>25131</v>
      </c>
      <c r="B219" s="20" t="s">
        <v>5542</v>
      </c>
      <c r="C219" s="20" t="s">
        <v>7329</v>
      </c>
      <c r="D219" s="20" t="s">
        <v>677</v>
      </c>
      <c r="E219" s="18">
        <v>19</v>
      </c>
      <c r="F219" s="20" t="s">
        <v>7330</v>
      </c>
      <c r="G219"/>
      <c r="H219"/>
      <c r="I219"/>
    </row>
    <row r="220" spans="1:9">
      <c r="A220" s="27">
        <v>26223</v>
      </c>
      <c r="B220" s="20" t="s">
        <v>5499</v>
      </c>
      <c r="C220" s="20" t="s">
        <v>7437</v>
      </c>
      <c r="D220" s="20" t="s">
        <v>2629</v>
      </c>
      <c r="E220" s="18">
        <v>19</v>
      </c>
      <c r="F220" s="20" t="s">
        <v>3282</v>
      </c>
      <c r="G220"/>
      <c r="H220"/>
      <c r="I220"/>
    </row>
    <row r="221" spans="1:9">
      <c r="A221" s="27">
        <v>28185</v>
      </c>
      <c r="B221" s="20" t="s">
        <v>5542</v>
      </c>
      <c r="C221" s="20" t="s">
        <v>7594</v>
      </c>
      <c r="D221" s="20" t="s">
        <v>518</v>
      </c>
      <c r="E221" s="18">
        <v>19</v>
      </c>
      <c r="F221" s="20" t="s">
        <v>7595</v>
      </c>
      <c r="G221"/>
      <c r="H221"/>
      <c r="I221"/>
    </row>
    <row r="222" spans="1:9">
      <c r="A222" s="27">
        <v>16811</v>
      </c>
      <c r="B222" s="20" t="s">
        <v>5376</v>
      </c>
      <c r="C222" s="20" t="s">
        <v>326</v>
      </c>
      <c r="D222" s="20" t="s">
        <v>5819</v>
      </c>
      <c r="E222" s="18">
        <v>18</v>
      </c>
      <c r="F222" s="20" t="s">
        <v>5820</v>
      </c>
      <c r="G222"/>
      <c r="H222"/>
      <c r="I222"/>
    </row>
    <row r="223" spans="1:9">
      <c r="A223" s="27">
        <v>16982</v>
      </c>
      <c r="B223" s="20" t="s">
        <v>5890</v>
      </c>
      <c r="C223" s="20" t="s">
        <v>5891</v>
      </c>
      <c r="D223" s="20" t="s">
        <v>1678</v>
      </c>
      <c r="E223" s="18">
        <v>18</v>
      </c>
      <c r="F223" s="20" t="s">
        <v>326</v>
      </c>
      <c r="G223"/>
      <c r="H223"/>
      <c r="I223"/>
    </row>
    <row r="224" spans="1:9">
      <c r="A224" s="27">
        <v>17179</v>
      </c>
      <c r="B224" s="20" t="s">
        <v>5975</v>
      </c>
      <c r="C224" s="20" t="s">
        <v>5976</v>
      </c>
      <c r="D224" s="20" t="s">
        <v>672</v>
      </c>
      <c r="E224" s="18">
        <v>18</v>
      </c>
      <c r="F224" s="20" t="s">
        <v>5977</v>
      </c>
      <c r="G224"/>
      <c r="H224"/>
      <c r="I224"/>
    </row>
    <row r="225" spans="1:9">
      <c r="A225" s="27" t="s">
        <v>6029</v>
      </c>
      <c r="B225" s="20" t="s">
        <v>5376</v>
      </c>
      <c r="C225" s="20" t="s">
        <v>310</v>
      </c>
      <c r="D225" s="20" t="s">
        <v>2927</v>
      </c>
      <c r="E225" s="18">
        <v>18</v>
      </c>
      <c r="F225" s="20" t="s">
        <v>6030</v>
      </c>
      <c r="G225"/>
      <c r="H225"/>
      <c r="I225"/>
    </row>
    <row r="226" spans="1:9">
      <c r="A226" s="27">
        <v>17539</v>
      </c>
      <c r="B226" s="20" t="s">
        <v>5520</v>
      </c>
      <c r="C226" s="20" t="s">
        <v>6079</v>
      </c>
      <c r="D226" s="20" t="s">
        <v>6072</v>
      </c>
      <c r="E226" s="18">
        <v>18</v>
      </c>
      <c r="F226" s="20" t="s">
        <v>6080</v>
      </c>
      <c r="G226"/>
      <c r="H226"/>
      <c r="I226"/>
    </row>
    <row r="227" spans="1:9">
      <c r="A227" s="27">
        <v>18081</v>
      </c>
      <c r="B227" s="20" t="s">
        <v>5404</v>
      </c>
      <c r="C227" s="20" t="s">
        <v>6238</v>
      </c>
      <c r="D227" s="20" t="s">
        <v>2602</v>
      </c>
      <c r="E227" s="18">
        <v>18</v>
      </c>
      <c r="F227" s="20" t="s">
        <v>5118</v>
      </c>
      <c r="G227"/>
      <c r="H227"/>
      <c r="I227"/>
    </row>
    <row r="228" spans="1:9">
      <c r="A228" s="27" t="s">
        <v>6593</v>
      </c>
      <c r="B228" s="20" t="s">
        <v>5542</v>
      </c>
      <c r="C228" s="20" t="s">
        <v>6594</v>
      </c>
      <c r="D228" s="20" t="s">
        <v>21</v>
      </c>
      <c r="E228" s="18">
        <v>18</v>
      </c>
      <c r="F228" s="20" t="s">
        <v>453</v>
      </c>
      <c r="G228"/>
      <c r="H228"/>
      <c r="I228"/>
    </row>
    <row r="229" spans="1:9">
      <c r="A229" s="27">
        <v>19808</v>
      </c>
      <c r="B229" s="20" t="s">
        <v>5889</v>
      </c>
      <c r="C229" s="20" t="s">
        <v>6636</v>
      </c>
      <c r="D229" s="20" t="s">
        <v>1254</v>
      </c>
      <c r="E229" s="18">
        <v>18</v>
      </c>
      <c r="F229" s="20" t="s">
        <v>2455</v>
      </c>
      <c r="G229"/>
      <c r="H229"/>
      <c r="I229"/>
    </row>
    <row r="230" spans="1:9">
      <c r="A230" s="27">
        <v>20652</v>
      </c>
      <c r="B230" s="20" t="s">
        <v>5542</v>
      </c>
      <c r="C230" s="20" t="s">
        <v>6772</v>
      </c>
      <c r="D230" s="20" t="s">
        <v>405</v>
      </c>
      <c r="E230" s="18">
        <v>18</v>
      </c>
      <c r="F230" s="20" t="s">
        <v>6773</v>
      </c>
      <c r="G230"/>
      <c r="H230"/>
      <c r="I230"/>
    </row>
    <row r="231" spans="1:9">
      <c r="A231" s="27">
        <v>21610</v>
      </c>
      <c r="B231" s="20" t="s">
        <v>5532</v>
      </c>
      <c r="C231" s="20" t="s">
        <v>6900</v>
      </c>
      <c r="D231" s="20" t="s">
        <v>2454</v>
      </c>
      <c r="E231" s="18">
        <v>18</v>
      </c>
      <c r="F231" s="20" t="s">
        <v>6901</v>
      </c>
      <c r="G231"/>
      <c r="H231"/>
      <c r="I231"/>
    </row>
    <row r="232" spans="1:9">
      <c r="A232" s="27">
        <v>21852</v>
      </c>
      <c r="B232" s="20" t="s">
        <v>5406</v>
      </c>
      <c r="C232" s="20" t="s">
        <v>6931</v>
      </c>
      <c r="D232" s="20" t="s">
        <v>386</v>
      </c>
      <c r="E232" s="18">
        <v>18</v>
      </c>
      <c r="F232" s="20" t="s">
        <v>6932</v>
      </c>
      <c r="G232"/>
      <c r="H232"/>
      <c r="I232"/>
    </row>
    <row r="233" spans="1:9">
      <c r="A233" s="27">
        <v>22108</v>
      </c>
      <c r="B233" s="20" t="s">
        <v>6956</v>
      </c>
      <c r="C233" s="20" t="s">
        <v>6957</v>
      </c>
      <c r="D233" s="20" t="s">
        <v>6958</v>
      </c>
      <c r="E233" s="18">
        <v>18</v>
      </c>
      <c r="F233" s="20" t="s">
        <v>1237</v>
      </c>
      <c r="G233"/>
      <c r="H233"/>
      <c r="I233"/>
    </row>
    <row r="234" spans="1:9">
      <c r="A234" s="27">
        <v>22595</v>
      </c>
      <c r="B234" s="20" t="s">
        <v>7017</v>
      </c>
      <c r="C234" s="20" t="s">
        <v>14585</v>
      </c>
      <c r="D234" s="20" t="s">
        <v>3771</v>
      </c>
      <c r="E234" s="18">
        <v>18</v>
      </c>
      <c r="F234" s="20" t="s">
        <v>7018</v>
      </c>
      <c r="G234"/>
      <c r="H234"/>
      <c r="I234"/>
    </row>
    <row r="235" spans="1:9">
      <c r="A235" s="27" t="s">
        <v>7028</v>
      </c>
      <c r="B235" s="20" t="s">
        <v>5889</v>
      </c>
      <c r="C235" s="20" t="s">
        <v>7029</v>
      </c>
      <c r="D235" s="20" t="s">
        <v>1382</v>
      </c>
      <c r="E235" s="18">
        <v>18</v>
      </c>
      <c r="F235" s="20" t="s">
        <v>834</v>
      </c>
      <c r="G235"/>
      <c r="H235"/>
      <c r="I235"/>
    </row>
    <row r="236" spans="1:9">
      <c r="A236" s="27">
        <v>24032</v>
      </c>
      <c r="B236" s="20" t="s">
        <v>7096</v>
      </c>
      <c r="C236" s="20" t="s">
        <v>7200</v>
      </c>
      <c r="D236" s="20" t="s">
        <v>114</v>
      </c>
      <c r="E236" s="18">
        <v>18</v>
      </c>
      <c r="F236" s="20" t="s">
        <v>7201</v>
      </c>
      <c r="G236"/>
      <c r="H236"/>
      <c r="I236"/>
    </row>
    <row r="237" spans="1:9">
      <c r="A237" s="27">
        <v>24678</v>
      </c>
      <c r="B237" s="20" t="s">
        <v>5928</v>
      </c>
      <c r="C237" s="20" t="s">
        <v>7292</v>
      </c>
      <c r="D237" s="20" t="s">
        <v>7293</v>
      </c>
      <c r="E237" s="18">
        <v>18</v>
      </c>
      <c r="F237" s="20" t="s">
        <v>4633</v>
      </c>
      <c r="G237"/>
      <c r="H237"/>
      <c r="I237"/>
    </row>
    <row r="238" spans="1:9">
      <c r="A238" s="27" t="s">
        <v>7322</v>
      </c>
      <c r="B238" s="20" t="s">
        <v>6633</v>
      </c>
      <c r="C238" s="20" t="s">
        <v>7323</v>
      </c>
      <c r="D238" s="20" t="s">
        <v>7324</v>
      </c>
      <c r="E238" s="18">
        <v>18</v>
      </c>
      <c r="F238" s="20" t="s">
        <v>1469</v>
      </c>
      <c r="G238"/>
      <c r="H238"/>
      <c r="I238"/>
    </row>
    <row r="239" spans="1:9">
      <c r="A239" s="27">
        <v>15858</v>
      </c>
      <c r="B239" s="20" t="s">
        <v>5402</v>
      </c>
      <c r="C239" s="20" t="s">
        <v>5403</v>
      </c>
      <c r="D239" s="20" t="s">
        <v>316</v>
      </c>
      <c r="E239" s="18">
        <v>17</v>
      </c>
      <c r="F239" s="20" t="s">
        <v>4409</v>
      </c>
      <c r="G239"/>
      <c r="H239"/>
      <c r="I239"/>
    </row>
    <row r="240" spans="1:9">
      <c r="A240" s="27" t="s">
        <v>5681</v>
      </c>
      <c r="B240" s="20" t="s">
        <v>5682</v>
      </c>
      <c r="C240" s="20" t="s">
        <v>5683</v>
      </c>
      <c r="D240" s="20" t="s">
        <v>35</v>
      </c>
      <c r="E240" s="18">
        <v>17</v>
      </c>
      <c r="F240" s="20" t="s">
        <v>5684</v>
      </c>
      <c r="G240"/>
      <c r="H240"/>
      <c r="I240"/>
    </row>
    <row r="241" spans="1:9">
      <c r="A241" s="27">
        <v>16820</v>
      </c>
      <c r="B241" s="20" t="s">
        <v>5465</v>
      </c>
      <c r="C241" s="20" t="s">
        <v>5825</v>
      </c>
      <c r="D241" s="20" t="s">
        <v>672</v>
      </c>
      <c r="E241" s="18">
        <v>17</v>
      </c>
      <c r="F241" s="20" t="s">
        <v>5826</v>
      </c>
      <c r="G241"/>
      <c r="H241"/>
      <c r="I241"/>
    </row>
    <row r="242" spans="1:9">
      <c r="A242" s="27">
        <v>17189</v>
      </c>
      <c r="B242" s="20" t="s">
        <v>5377</v>
      </c>
      <c r="C242" s="20" t="s">
        <v>5978</v>
      </c>
      <c r="D242" s="20" t="s">
        <v>114</v>
      </c>
      <c r="E242" s="18">
        <v>17</v>
      </c>
      <c r="F242" s="20" t="s">
        <v>5979</v>
      </c>
      <c r="G242"/>
      <c r="H242"/>
      <c r="I242"/>
    </row>
    <row r="243" spans="1:9">
      <c r="A243" s="27">
        <v>17841</v>
      </c>
      <c r="B243" s="20" t="s">
        <v>5400</v>
      </c>
      <c r="C243" s="20" t="s">
        <v>6174</v>
      </c>
      <c r="D243" s="20" t="s">
        <v>6175</v>
      </c>
      <c r="E243" s="18">
        <v>17</v>
      </c>
      <c r="F243" s="20" t="s">
        <v>6176</v>
      </c>
      <c r="G243"/>
      <c r="H243"/>
      <c r="I243"/>
    </row>
    <row r="244" spans="1:9">
      <c r="A244" s="27" t="s">
        <v>6284</v>
      </c>
      <c r="B244" s="20" t="s">
        <v>5723</v>
      </c>
      <c r="C244" s="20" t="s">
        <v>6285</v>
      </c>
      <c r="D244" s="20" t="s">
        <v>154</v>
      </c>
      <c r="E244" s="18">
        <v>17</v>
      </c>
      <c r="F244" s="20" t="s">
        <v>6286</v>
      </c>
      <c r="G244"/>
      <c r="H244"/>
      <c r="I244"/>
    </row>
    <row r="245" spans="1:9">
      <c r="A245" s="27" t="s">
        <v>6409</v>
      </c>
      <c r="B245" s="20" t="s">
        <v>5520</v>
      </c>
      <c r="C245" s="20" t="s">
        <v>6410</v>
      </c>
      <c r="D245" s="20" t="s">
        <v>405</v>
      </c>
      <c r="E245" s="18">
        <v>17</v>
      </c>
      <c r="F245" s="20" t="s">
        <v>6411</v>
      </c>
      <c r="G245"/>
      <c r="H245"/>
      <c r="I245"/>
    </row>
    <row r="246" spans="1:9">
      <c r="A246" s="27">
        <v>18916</v>
      </c>
      <c r="B246" s="20" t="s">
        <v>5464</v>
      </c>
      <c r="C246" s="20" t="s">
        <v>6485</v>
      </c>
      <c r="D246" s="20" t="s">
        <v>174</v>
      </c>
      <c r="E246" s="18">
        <v>17</v>
      </c>
      <c r="F246" s="20" t="s">
        <v>6486</v>
      </c>
      <c r="G246"/>
      <c r="H246"/>
      <c r="I246"/>
    </row>
    <row r="247" spans="1:9">
      <c r="A247" s="27" t="s">
        <v>7160</v>
      </c>
      <c r="B247" s="20" t="s">
        <v>5378</v>
      </c>
      <c r="C247" s="20" t="s">
        <v>7161</v>
      </c>
      <c r="D247" s="20" t="s">
        <v>7076</v>
      </c>
      <c r="E247" s="18">
        <v>17</v>
      </c>
      <c r="F247" s="20" t="s">
        <v>7162</v>
      </c>
      <c r="G247"/>
      <c r="H247"/>
      <c r="I247"/>
    </row>
    <row r="248" spans="1:9">
      <c r="A248" s="27">
        <v>23999</v>
      </c>
      <c r="B248" s="20" t="s">
        <v>5464</v>
      </c>
      <c r="C248" s="20" t="s">
        <v>7195</v>
      </c>
      <c r="D248" s="20" t="s">
        <v>397</v>
      </c>
      <c r="E248" s="18">
        <v>17</v>
      </c>
      <c r="F248" s="20" t="s">
        <v>6151</v>
      </c>
      <c r="G248"/>
      <c r="H248"/>
      <c r="I248"/>
    </row>
    <row r="249" spans="1:9">
      <c r="A249" s="27">
        <v>24108</v>
      </c>
      <c r="B249" s="20" t="s">
        <v>5512</v>
      </c>
      <c r="C249" s="20" t="s">
        <v>7222</v>
      </c>
      <c r="D249" s="20" t="s">
        <v>60</v>
      </c>
      <c r="E249" s="18">
        <v>17</v>
      </c>
      <c r="F249" s="20" t="s">
        <v>2356</v>
      </c>
      <c r="G249"/>
      <c r="H249"/>
      <c r="I249"/>
    </row>
    <row r="250" spans="1:9">
      <c r="A250" s="27">
        <v>24108</v>
      </c>
      <c r="B250" s="20" t="s">
        <v>5542</v>
      </c>
      <c r="C250" s="20" t="s">
        <v>7223</v>
      </c>
      <c r="D250" s="20" t="s">
        <v>60</v>
      </c>
      <c r="E250" s="18">
        <v>17</v>
      </c>
      <c r="F250" s="20" t="s">
        <v>2356</v>
      </c>
      <c r="G250"/>
      <c r="H250"/>
      <c r="I250"/>
    </row>
    <row r="251" spans="1:9">
      <c r="A251" s="27" t="s">
        <v>2951</v>
      </c>
      <c r="B251" s="20" t="s">
        <v>5378</v>
      </c>
      <c r="C251" s="20" t="s">
        <v>7278</v>
      </c>
      <c r="D251" s="20" t="s">
        <v>114</v>
      </c>
      <c r="E251" s="18">
        <v>17</v>
      </c>
      <c r="F251" s="20" t="s">
        <v>7279</v>
      </c>
      <c r="G251"/>
      <c r="H251"/>
      <c r="I251"/>
    </row>
    <row r="252" spans="1:9">
      <c r="A252" s="27">
        <v>26112</v>
      </c>
      <c r="B252" s="20" t="s">
        <v>5378</v>
      </c>
      <c r="C252" s="20" t="s">
        <v>7426</v>
      </c>
      <c r="D252" s="20" t="s">
        <v>7427</v>
      </c>
      <c r="E252" s="18">
        <v>17</v>
      </c>
      <c r="F252" s="20" t="s">
        <v>7428</v>
      </c>
      <c r="G252"/>
      <c r="H252"/>
      <c r="I252"/>
    </row>
    <row r="253" spans="1:9">
      <c r="A253" s="27">
        <v>26509</v>
      </c>
      <c r="B253" s="20" t="s">
        <v>5723</v>
      </c>
      <c r="C253" s="20" t="s">
        <v>7456</v>
      </c>
      <c r="D253" s="20" t="s">
        <v>114</v>
      </c>
      <c r="E253" s="18">
        <v>17</v>
      </c>
      <c r="F253" s="20" t="s">
        <v>7457</v>
      </c>
      <c r="G253"/>
      <c r="H253"/>
      <c r="I253"/>
    </row>
    <row r="254" spans="1:9">
      <c r="A254" s="27">
        <v>27946</v>
      </c>
      <c r="B254" s="20" t="s">
        <v>5376</v>
      </c>
      <c r="C254" s="20" t="s">
        <v>326</v>
      </c>
      <c r="D254" s="20" t="s">
        <v>3186</v>
      </c>
      <c r="E254" s="18">
        <v>17</v>
      </c>
      <c r="F254" s="20" t="s">
        <v>7581</v>
      </c>
      <c r="G254"/>
      <c r="H254"/>
      <c r="I254"/>
    </row>
    <row r="255" spans="1:9">
      <c r="A255" s="27">
        <v>28799</v>
      </c>
      <c r="B255" s="20" t="s">
        <v>5928</v>
      </c>
      <c r="C255" s="20" t="s">
        <v>7648</v>
      </c>
      <c r="D255" s="20" t="s">
        <v>7649</v>
      </c>
      <c r="E255" s="18">
        <v>17</v>
      </c>
      <c r="F255" s="20" t="s">
        <v>4026</v>
      </c>
      <c r="G255"/>
      <c r="H255"/>
      <c r="I255"/>
    </row>
    <row r="256" spans="1:9">
      <c r="A256" s="27">
        <v>31603</v>
      </c>
      <c r="B256" s="20" t="s">
        <v>5406</v>
      </c>
      <c r="C256" s="20" t="s">
        <v>14586</v>
      </c>
      <c r="D256" s="20" t="s">
        <v>3778</v>
      </c>
      <c r="E256" s="18">
        <v>17</v>
      </c>
      <c r="F256" s="20" t="s">
        <v>7758</v>
      </c>
      <c r="G256"/>
      <c r="H256"/>
      <c r="I256"/>
    </row>
    <row r="257" spans="1:9">
      <c r="A257" s="27">
        <v>17538</v>
      </c>
      <c r="B257" s="20" t="s">
        <v>5915</v>
      </c>
      <c r="C257" s="20" t="s">
        <v>6077</v>
      </c>
      <c r="D257" s="20" t="s">
        <v>73</v>
      </c>
      <c r="E257" s="18">
        <v>16</v>
      </c>
      <c r="F257" s="20" t="s">
        <v>6078</v>
      </c>
      <c r="G257"/>
      <c r="H257"/>
      <c r="I257"/>
    </row>
    <row r="258" spans="1:9">
      <c r="A258" s="27">
        <v>17721</v>
      </c>
      <c r="B258" s="20" t="s">
        <v>5378</v>
      </c>
      <c r="C258" s="20" t="s">
        <v>6144</v>
      </c>
      <c r="D258" s="20" t="s">
        <v>2460</v>
      </c>
      <c r="E258" s="18">
        <v>16</v>
      </c>
      <c r="F258" s="20" t="s">
        <v>6145</v>
      </c>
      <c r="G258"/>
      <c r="H258"/>
      <c r="I258"/>
    </row>
    <row r="259" spans="1:9">
      <c r="A259" s="27" t="s">
        <v>6222</v>
      </c>
      <c r="B259" s="20" t="s">
        <v>5624</v>
      </c>
      <c r="C259" s="20" t="s">
        <v>6223</v>
      </c>
      <c r="D259" s="20" t="s">
        <v>1382</v>
      </c>
      <c r="E259" s="18">
        <v>16</v>
      </c>
      <c r="F259" s="20" t="s">
        <v>6224</v>
      </c>
      <c r="G259"/>
      <c r="H259"/>
      <c r="I259"/>
    </row>
    <row r="260" spans="1:9">
      <c r="A260" s="27">
        <v>18510</v>
      </c>
      <c r="B260" s="20" t="s">
        <v>6358</v>
      </c>
      <c r="C260" s="20" t="s">
        <v>6359</v>
      </c>
      <c r="D260" s="20" t="s">
        <v>6360</v>
      </c>
      <c r="E260" s="18">
        <v>16</v>
      </c>
      <c r="F260" s="20" t="s">
        <v>6361</v>
      </c>
      <c r="G260"/>
      <c r="H260"/>
      <c r="I260"/>
    </row>
    <row r="261" spans="1:9">
      <c r="A261" s="27">
        <v>18689</v>
      </c>
      <c r="B261" s="20" t="s">
        <v>6417</v>
      </c>
      <c r="C261" s="20" t="s">
        <v>6418</v>
      </c>
      <c r="D261" s="20" t="s">
        <v>6419</v>
      </c>
      <c r="E261" s="18">
        <v>16</v>
      </c>
      <c r="F261" s="20" t="s">
        <v>6420</v>
      </c>
      <c r="G261"/>
      <c r="H261"/>
      <c r="I261"/>
    </row>
    <row r="262" spans="1:9">
      <c r="A262" s="27" t="s">
        <v>6436</v>
      </c>
      <c r="B262" s="20" t="s">
        <v>5928</v>
      </c>
      <c r="C262" s="20" t="s">
        <v>6437</v>
      </c>
      <c r="D262" s="20" t="s">
        <v>5149</v>
      </c>
      <c r="E262" s="18">
        <v>16</v>
      </c>
      <c r="F262" s="20" t="s">
        <v>6438</v>
      </c>
      <c r="G262"/>
      <c r="H262"/>
      <c r="I262"/>
    </row>
    <row r="263" spans="1:9">
      <c r="A263" s="27">
        <v>18879</v>
      </c>
      <c r="B263" s="20" t="s">
        <v>5668</v>
      </c>
      <c r="C263" s="20" t="s">
        <v>6475</v>
      </c>
      <c r="D263" s="20" t="s">
        <v>262</v>
      </c>
      <c r="E263" s="18">
        <v>16</v>
      </c>
      <c r="F263" s="20" t="s">
        <v>3267</v>
      </c>
      <c r="G263"/>
      <c r="H263"/>
      <c r="I263"/>
    </row>
    <row r="264" spans="1:9">
      <c r="A264" s="27">
        <v>18953</v>
      </c>
      <c r="B264" s="20" t="s">
        <v>5542</v>
      </c>
      <c r="C264" s="20" t="s">
        <v>6491</v>
      </c>
      <c r="D264" s="20" t="s">
        <v>6319</v>
      </c>
      <c r="E264" s="18">
        <v>16</v>
      </c>
      <c r="F264" s="20" t="s">
        <v>4218</v>
      </c>
      <c r="G264"/>
      <c r="H264"/>
      <c r="I264"/>
    </row>
    <row r="265" spans="1:9">
      <c r="A265" s="27" t="s">
        <v>6506</v>
      </c>
      <c r="B265" s="20" t="s">
        <v>5542</v>
      </c>
      <c r="C265" s="20" t="s">
        <v>6507</v>
      </c>
      <c r="D265" s="20" t="s">
        <v>322</v>
      </c>
      <c r="E265" s="18">
        <v>16</v>
      </c>
      <c r="F265" s="20" t="s">
        <v>6508</v>
      </c>
      <c r="G265"/>
      <c r="H265"/>
      <c r="I265"/>
    </row>
    <row r="266" spans="1:9">
      <c r="A266" s="27">
        <v>20843</v>
      </c>
      <c r="B266" s="20" t="s">
        <v>6790</v>
      </c>
      <c r="C266" s="20" t="s">
        <v>6791</v>
      </c>
      <c r="D266" s="20" t="s">
        <v>630</v>
      </c>
      <c r="E266" s="18">
        <v>16</v>
      </c>
      <c r="F266" s="20" t="s">
        <v>6792</v>
      </c>
      <c r="G266"/>
      <c r="H266"/>
      <c r="I266"/>
    </row>
    <row r="267" spans="1:9">
      <c r="A267" s="27" t="s">
        <v>6855</v>
      </c>
      <c r="B267" s="20" t="s">
        <v>6779</v>
      </c>
      <c r="C267" s="20" t="s">
        <v>6856</v>
      </c>
      <c r="D267" s="20" t="s">
        <v>194</v>
      </c>
      <c r="E267" s="18">
        <v>16</v>
      </c>
      <c r="F267" s="20" t="s">
        <v>6857</v>
      </c>
      <c r="G267"/>
      <c r="H267"/>
      <c r="I267"/>
    </row>
    <row r="268" spans="1:9">
      <c r="A268" s="27">
        <v>22107</v>
      </c>
      <c r="B268" s="20" t="s">
        <v>5378</v>
      </c>
      <c r="C268" s="20" t="s">
        <v>6955</v>
      </c>
      <c r="D268" s="20" t="s">
        <v>2687</v>
      </c>
      <c r="E268" s="18">
        <v>16</v>
      </c>
      <c r="F268" s="20" t="s">
        <v>3264</v>
      </c>
      <c r="G268"/>
      <c r="H268"/>
      <c r="I268"/>
    </row>
    <row r="269" spans="1:9">
      <c r="A269" s="27" t="s">
        <v>7283</v>
      </c>
      <c r="B269" s="20" t="s">
        <v>5378</v>
      </c>
      <c r="C269" s="20" t="s">
        <v>7284</v>
      </c>
      <c r="D269" s="20" t="s">
        <v>3298</v>
      </c>
      <c r="E269" s="18">
        <v>16</v>
      </c>
      <c r="F269" s="20" t="s">
        <v>7285</v>
      </c>
      <c r="G269"/>
      <c r="H269"/>
      <c r="I269"/>
    </row>
    <row r="270" spans="1:9">
      <c r="A270" s="27">
        <v>24647</v>
      </c>
      <c r="B270" s="20" t="s">
        <v>5376</v>
      </c>
      <c r="C270" s="20" t="s">
        <v>7290</v>
      </c>
      <c r="D270" s="20" t="s">
        <v>15</v>
      </c>
      <c r="E270" s="18">
        <v>16</v>
      </c>
      <c r="F270" s="20" t="s">
        <v>7291</v>
      </c>
      <c r="G270"/>
      <c r="H270"/>
      <c r="I270"/>
    </row>
    <row r="271" spans="1:9">
      <c r="A271" s="27">
        <v>24678</v>
      </c>
      <c r="B271" s="20" t="s">
        <v>5928</v>
      </c>
      <c r="C271" s="20" t="s">
        <v>7294</v>
      </c>
      <c r="D271" s="20" t="s">
        <v>7295</v>
      </c>
      <c r="E271" s="18">
        <v>16</v>
      </c>
      <c r="F271" s="20" t="s">
        <v>4633</v>
      </c>
      <c r="G271"/>
      <c r="H271"/>
      <c r="I271"/>
    </row>
    <row r="272" spans="1:9">
      <c r="A272" s="27">
        <v>24769</v>
      </c>
      <c r="B272" s="20" t="s">
        <v>5376</v>
      </c>
      <c r="C272" s="20" t="s">
        <v>7303</v>
      </c>
      <c r="D272" s="20" t="s">
        <v>42</v>
      </c>
      <c r="E272" s="18">
        <v>16</v>
      </c>
      <c r="F272" s="20" t="s">
        <v>326</v>
      </c>
      <c r="G272"/>
      <c r="H272"/>
      <c r="I272"/>
    </row>
    <row r="273" spans="1:9">
      <c r="A273" s="27">
        <v>25282</v>
      </c>
      <c r="B273" s="20" t="s">
        <v>7357</v>
      </c>
      <c r="C273" s="20" t="s">
        <v>7358</v>
      </c>
      <c r="D273" s="20" t="s">
        <v>7359</v>
      </c>
      <c r="E273" s="18">
        <v>16</v>
      </c>
      <c r="F273" s="20" t="s">
        <v>5466</v>
      </c>
      <c r="G273"/>
      <c r="H273"/>
      <c r="I273"/>
    </row>
    <row r="274" spans="1:9">
      <c r="A274" s="27" t="s">
        <v>7498</v>
      </c>
      <c r="B274" s="20" t="s">
        <v>6086</v>
      </c>
      <c r="C274" s="20" t="s">
        <v>7499</v>
      </c>
      <c r="D274" s="20" t="s">
        <v>114</v>
      </c>
      <c r="E274" s="18">
        <v>16</v>
      </c>
      <c r="F274" s="20" t="s">
        <v>7500</v>
      </c>
      <c r="G274"/>
      <c r="H274"/>
      <c r="I274"/>
    </row>
    <row r="275" spans="1:9">
      <c r="A275" s="27">
        <v>16740</v>
      </c>
      <c r="B275" s="20" t="s">
        <v>5489</v>
      </c>
      <c r="C275" s="20" t="s">
        <v>5773</v>
      </c>
      <c r="D275" s="20" t="s">
        <v>4583</v>
      </c>
      <c r="E275" s="18">
        <v>15</v>
      </c>
      <c r="F275" s="20" t="s">
        <v>5774</v>
      </c>
      <c r="G275"/>
      <c r="H275"/>
      <c r="I275"/>
    </row>
    <row r="276" spans="1:9">
      <c r="A276" s="27" t="s">
        <v>5803</v>
      </c>
      <c r="B276" s="20" t="s">
        <v>5755</v>
      </c>
      <c r="C276" s="20" t="s">
        <v>5804</v>
      </c>
      <c r="D276" s="20" t="s">
        <v>1678</v>
      </c>
      <c r="E276" s="18">
        <v>15</v>
      </c>
      <c r="F276" s="20" t="s">
        <v>5805</v>
      </c>
      <c r="G276"/>
      <c r="H276"/>
      <c r="I276"/>
    </row>
    <row r="277" spans="1:9">
      <c r="A277" s="27">
        <v>17119</v>
      </c>
      <c r="B277" s="20" t="s">
        <v>5928</v>
      </c>
      <c r="C277" s="20" t="s">
        <v>5939</v>
      </c>
      <c r="D277" s="20" t="s">
        <v>5940</v>
      </c>
      <c r="E277" s="18">
        <v>15</v>
      </c>
      <c r="F277" s="20" t="s">
        <v>5941</v>
      </c>
      <c r="G277"/>
      <c r="H277"/>
      <c r="I277"/>
    </row>
    <row r="278" spans="1:9">
      <c r="A278" s="27" t="s">
        <v>5988</v>
      </c>
      <c r="B278" s="20" t="s">
        <v>5989</v>
      </c>
      <c r="C278" s="20" t="s">
        <v>5990</v>
      </c>
      <c r="D278" s="20" t="s">
        <v>73</v>
      </c>
      <c r="E278" s="18">
        <v>15</v>
      </c>
      <c r="F278" s="20" t="s">
        <v>5991</v>
      </c>
      <c r="G278"/>
      <c r="H278"/>
      <c r="I278"/>
    </row>
    <row r="279" spans="1:9">
      <c r="A279" s="27">
        <v>17693</v>
      </c>
      <c r="B279" s="20" t="s">
        <v>5928</v>
      </c>
      <c r="C279" s="20" t="s">
        <v>310</v>
      </c>
      <c r="D279" s="20" t="s">
        <v>6140</v>
      </c>
      <c r="E279" s="18">
        <v>15</v>
      </c>
      <c r="F279" s="20" t="s">
        <v>6141</v>
      </c>
      <c r="G279"/>
      <c r="H279"/>
      <c r="I279"/>
    </row>
    <row r="280" spans="1:9">
      <c r="A280" s="27">
        <v>18109</v>
      </c>
      <c r="B280" s="20" t="s">
        <v>6239</v>
      </c>
      <c r="C280" s="20" t="s">
        <v>6240</v>
      </c>
      <c r="D280" s="20" t="s">
        <v>672</v>
      </c>
      <c r="E280" s="18">
        <v>15</v>
      </c>
      <c r="F280" s="20" t="s">
        <v>6241</v>
      </c>
      <c r="G280"/>
      <c r="H280"/>
      <c r="I280"/>
    </row>
    <row r="281" spans="1:9">
      <c r="A281" s="27">
        <v>18347</v>
      </c>
      <c r="B281" s="20" t="s">
        <v>5499</v>
      </c>
      <c r="C281" s="20" t="s">
        <v>6311</v>
      </c>
      <c r="D281" s="20" t="s">
        <v>6312</v>
      </c>
      <c r="E281" s="18">
        <v>15</v>
      </c>
      <c r="F281" s="20" t="s">
        <v>1043</v>
      </c>
      <c r="G281"/>
      <c r="H281"/>
      <c r="I281"/>
    </row>
    <row r="282" spans="1:9">
      <c r="A282" s="27" t="s">
        <v>6326</v>
      </c>
      <c r="B282" s="20" t="s">
        <v>5378</v>
      </c>
      <c r="C282" s="20" t="s">
        <v>6327</v>
      </c>
      <c r="D282" s="20" t="s">
        <v>114</v>
      </c>
      <c r="E282" s="18">
        <v>15</v>
      </c>
      <c r="F282" s="20" t="s">
        <v>6328</v>
      </c>
      <c r="G282"/>
      <c r="H282"/>
      <c r="I282"/>
    </row>
    <row r="283" spans="1:9">
      <c r="A283" s="27">
        <v>18423</v>
      </c>
      <c r="B283" s="20" t="s">
        <v>5418</v>
      </c>
      <c r="C283" s="20" t="s">
        <v>6337</v>
      </c>
      <c r="D283" s="20" t="s">
        <v>6338</v>
      </c>
      <c r="E283" s="18">
        <v>15</v>
      </c>
      <c r="F283" s="20" t="s">
        <v>6339</v>
      </c>
      <c r="G283"/>
      <c r="H283"/>
      <c r="I283"/>
    </row>
    <row r="284" spans="1:9">
      <c r="A284" s="27">
        <v>19651</v>
      </c>
      <c r="B284" s="20" t="s">
        <v>5928</v>
      </c>
      <c r="C284" s="20" t="s">
        <v>326</v>
      </c>
      <c r="D284" s="20" t="s">
        <v>6618</v>
      </c>
      <c r="E284" s="18">
        <v>15</v>
      </c>
      <c r="F284" s="20" t="s">
        <v>2455</v>
      </c>
      <c r="G284"/>
      <c r="H284"/>
      <c r="I284"/>
    </row>
    <row r="285" spans="1:9">
      <c r="A285" s="27" t="s">
        <v>6766</v>
      </c>
      <c r="B285" s="20" t="s">
        <v>5520</v>
      </c>
      <c r="C285" s="20" t="s">
        <v>6767</v>
      </c>
      <c r="D285" s="20" t="s">
        <v>678</v>
      </c>
      <c r="E285" s="18">
        <v>15</v>
      </c>
      <c r="F285" s="20" t="s">
        <v>6768</v>
      </c>
      <c r="G285"/>
      <c r="H285"/>
      <c r="I285"/>
    </row>
    <row r="286" spans="1:9">
      <c r="A286" s="27">
        <v>20888</v>
      </c>
      <c r="B286" s="20" t="s">
        <v>5378</v>
      </c>
      <c r="C286" s="20" t="s">
        <v>6796</v>
      </c>
      <c r="D286" s="20" t="s">
        <v>114</v>
      </c>
      <c r="E286" s="18">
        <v>15</v>
      </c>
      <c r="F286" s="20" t="s">
        <v>6797</v>
      </c>
      <c r="G286"/>
      <c r="H286"/>
      <c r="I286"/>
    </row>
    <row r="287" spans="1:9">
      <c r="A287" s="27" t="s">
        <v>6868</v>
      </c>
      <c r="B287" s="20" t="s">
        <v>5532</v>
      </c>
      <c r="C287" s="20" t="s">
        <v>6869</v>
      </c>
      <c r="D287" s="20" t="s">
        <v>73</v>
      </c>
      <c r="E287" s="18">
        <v>15</v>
      </c>
      <c r="F287" s="20" t="s">
        <v>6870</v>
      </c>
      <c r="G287"/>
      <c r="H287"/>
      <c r="I287"/>
    </row>
    <row r="288" spans="1:9">
      <c r="A288" s="27">
        <v>23193</v>
      </c>
      <c r="B288" s="20" t="s">
        <v>5668</v>
      </c>
      <c r="C288" s="20" t="s">
        <v>7104</v>
      </c>
      <c r="D288" s="20" t="s">
        <v>339</v>
      </c>
      <c r="E288" s="18">
        <v>15</v>
      </c>
      <c r="F288" s="20" t="s">
        <v>7105</v>
      </c>
      <c r="G288"/>
      <c r="H288"/>
      <c r="I288"/>
    </row>
    <row r="289" spans="1:9">
      <c r="A289" s="27" t="s">
        <v>7139</v>
      </c>
      <c r="B289" s="20" t="s">
        <v>5668</v>
      </c>
      <c r="C289" s="20" t="s">
        <v>7140</v>
      </c>
      <c r="D289" s="20" t="s">
        <v>2590</v>
      </c>
      <c r="E289" s="18">
        <v>15</v>
      </c>
      <c r="F289" s="20" t="s">
        <v>7141</v>
      </c>
      <c r="G289"/>
      <c r="H289"/>
      <c r="I289"/>
    </row>
    <row r="290" spans="1:9">
      <c r="A290" s="27">
        <v>26018</v>
      </c>
      <c r="B290" s="20" t="s">
        <v>5530</v>
      </c>
      <c r="C290" s="20" t="s">
        <v>7422</v>
      </c>
      <c r="D290" s="20" t="s">
        <v>6646</v>
      </c>
      <c r="E290" s="18">
        <v>15</v>
      </c>
      <c r="F290" s="20" t="s">
        <v>7423</v>
      </c>
      <c r="G290"/>
      <c r="H290"/>
      <c r="I290"/>
    </row>
    <row r="291" spans="1:9">
      <c r="A291" s="27">
        <v>27716</v>
      </c>
      <c r="B291" s="20" t="s">
        <v>5378</v>
      </c>
      <c r="C291" s="20" t="s">
        <v>7570</v>
      </c>
      <c r="D291" s="20" t="s">
        <v>2330</v>
      </c>
      <c r="E291" s="18">
        <v>15</v>
      </c>
      <c r="F291" s="20" t="s">
        <v>7571</v>
      </c>
      <c r="G291"/>
      <c r="H291"/>
      <c r="I291"/>
    </row>
    <row r="292" spans="1:9">
      <c r="A292" s="27">
        <v>28766</v>
      </c>
      <c r="B292" s="20" t="s">
        <v>5464</v>
      </c>
      <c r="C292" s="20" t="s">
        <v>7645</v>
      </c>
      <c r="D292" s="20" t="s">
        <v>7646</v>
      </c>
      <c r="E292" s="18">
        <v>15</v>
      </c>
      <c r="F292" s="20" t="s">
        <v>7647</v>
      </c>
      <c r="G292"/>
      <c r="H292"/>
      <c r="I292"/>
    </row>
    <row r="293" spans="1:9">
      <c r="A293" s="27">
        <v>15728</v>
      </c>
      <c r="B293" s="20" t="s">
        <v>5381</v>
      </c>
      <c r="C293" s="20" t="s">
        <v>5382</v>
      </c>
      <c r="D293" s="20" t="s">
        <v>4674</v>
      </c>
      <c r="E293" s="18">
        <v>14</v>
      </c>
      <c r="F293" s="20" t="s">
        <v>5383</v>
      </c>
      <c r="G293"/>
      <c r="H293"/>
      <c r="I293"/>
    </row>
    <row r="294" spans="1:9">
      <c r="A294" s="27">
        <v>16008</v>
      </c>
      <c r="B294" s="20" t="s">
        <v>5401</v>
      </c>
      <c r="C294" s="20" t="s">
        <v>5460</v>
      </c>
      <c r="D294" s="20" t="s">
        <v>4583</v>
      </c>
      <c r="E294" s="18">
        <v>14</v>
      </c>
      <c r="F294" s="20" t="s">
        <v>5461</v>
      </c>
      <c r="G294"/>
      <c r="H294"/>
      <c r="I294"/>
    </row>
    <row r="295" spans="1:9">
      <c r="A295" s="27">
        <v>16733</v>
      </c>
      <c r="B295" s="20" t="s">
        <v>5763</v>
      </c>
      <c r="C295" s="20" t="s">
        <v>5767</v>
      </c>
      <c r="D295" s="20" t="s">
        <v>1678</v>
      </c>
      <c r="E295" s="18">
        <v>14</v>
      </c>
      <c r="F295" s="20" t="s">
        <v>5768</v>
      </c>
      <c r="G295"/>
      <c r="H295"/>
      <c r="I295"/>
    </row>
    <row r="296" spans="1:9">
      <c r="A296" s="27" t="s">
        <v>5791</v>
      </c>
      <c r="B296" s="20" t="s">
        <v>5573</v>
      </c>
      <c r="C296" s="20" t="s">
        <v>5792</v>
      </c>
      <c r="D296" s="20" t="s">
        <v>4583</v>
      </c>
      <c r="E296" s="18">
        <v>14</v>
      </c>
      <c r="F296" s="20" t="s">
        <v>5793</v>
      </c>
      <c r="G296"/>
      <c r="H296"/>
      <c r="I296"/>
    </row>
    <row r="297" spans="1:9">
      <c r="A297" s="27">
        <v>17361</v>
      </c>
      <c r="B297" s="20" t="s">
        <v>6010</v>
      </c>
      <c r="C297" s="20" t="s">
        <v>6036</v>
      </c>
      <c r="D297" s="20" t="s">
        <v>6037</v>
      </c>
      <c r="E297" s="18">
        <v>14</v>
      </c>
      <c r="F297" s="20" t="s">
        <v>6038</v>
      </c>
      <c r="G297"/>
      <c r="H297"/>
      <c r="I297"/>
    </row>
    <row r="298" spans="1:9">
      <c r="A298" s="27">
        <v>17607</v>
      </c>
      <c r="B298" s="20" t="s">
        <v>5378</v>
      </c>
      <c r="C298" s="20" t="s">
        <v>6122</v>
      </c>
      <c r="D298" s="20" t="s">
        <v>6123</v>
      </c>
      <c r="E298" s="18">
        <v>14</v>
      </c>
      <c r="F298" s="20" t="s">
        <v>6124</v>
      </c>
      <c r="G298"/>
      <c r="H298"/>
      <c r="I298"/>
    </row>
    <row r="299" spans="1:9">
      <c r="A299" s="27">
        <v>17900</v>
      </c>
      <c r="B299" s="20" t="s">
        <v>5428</v>
      </c>
      <c r="C299" s="20" t="s">
        <v>6206</v>
      </c>
      <c r="D299" s="20" t="s">
        <v>6207</v>
      </c>
      <c r="E299" s="18">
        <v>14</v>
      </c>
      <c r="F299" s="20" t="s">
        <v>2458</v>
      </c>
      <c r="G299"/>
      <c r="H299"/>
      <c r="I299"/>
    </row>
    <row r="300" spans="1:9">
      <c r="A300" s="27">
        <v>18287</v>
      </c>
      <c r="B300" s="20" t="s">
        <v>5428</v>
      </c>
      <c r="C300" s="20" t="s">
        <v>6296</v>
      </c>
      <c r="D300" s="20" t="s">
        <v>4615</v>
      </c>
      <c r="E300" s="18">
        <v>14</v>
      </c>
      <c r="F300" s="20" t="s">
        <v>6297</v>
      </c>
      <c r="G300"/>
      <c r="H300"/>
      <c r="I300"/>
    </row>
    <row r="301" spans="1:9">
      <c r="A301" s="27">
        <v>19281</v>
      </c>
      <c r="B301" s="20" t="s">
        <v>5378</v>
      </c>
      <c r="C301" s="20" t="s">
        <v>6557</v>
      </c>
      <c r="D301" s="20" t="s">
        <v>5207</v>
      </c>
      <c r="E301" s="18">
        <v>14</v>
      </c>
      <c r="F301" s="20" t="s">
        <v>418</v>
      </c>
      <c r="G301"/>
      <c r="H301"/>
      <c r="I301"/>
    </row>
    <row r="302" spans="1:9">
      <c r="A302" s="27" t="s">
        <v>6574</v>
      </c>
      <c r="B302" s="20" t="s">
        <v>6017</v>
      </c>
      <c r="C302" s="20" t="s">
        <v>6575</v>
      </c>
      <c r="D302" s="20" t="s">
        <v>6451</v>
      </c>
      <c r="E302" s="18">
        <v>14</v>
      </c>
      <c r="F302" s="20" t="s">
        <v>6576</v>
      </c>
      <c r="G302"/>
      <c r="H302"/>
      <c r="I302"/>
    </row>
    <row r="303" spans="1:9">
      <c r="A303" s="27">
        <v>20994</v>
      </c>
      <c r="B303" s="20" t="s">
        <v>6633</v>
      </c>
      <c r="C303" s="20" t="s">
        <v>6823</v>
      </c>
      <c r="D303" s="20" t="s">
        <v>6824</v>
      </c>
      <c r="E303" s="18">
        <v>14</v>
      </c>
      <c r="F303" s="20" t="s">
        <v>6825</v>
      </c>
      <c r="G303"/>
      <c r="H303"/>
      <c r="I303"/>
    </row>
    <row r="304" spans="1:9">
      <c r="A304" s="27" t="s">
        <v>7399</v>
      </c>
      <c r="B304" s="20" t="s">
        <v>5378</v>
      </c>
      <c r="C304" s="20" t="s">
        <v>7400</v>
      </c>
      <c r="D304" s="20" t="s">
        <v>2620</v>
      </c>
      <c r="E304" s="18">
        <v>14</v>
      </c>
      <c r="F304" s="20" t="s">
        <v>7401</v>
      </c>
      <c r="G304"/>
      <c r="H304"/>
      <c r="I304"/>
    </row>
    <row r="305" spans="1:9">
      <c r="A305" s="27">
        <v>27046</v>
      </c>
      <c r="B305" s="20" t="s">
        <v>7512</v>
      </c>
      <c r="C305" s="20" t="s">
        <v>7513</v>
      </c>
      <c r="D305" s="20" t="s">
        <v>7514</v>
      </c>
      <c r="E305" s="18">
        <v>14</v>
      </c>
      <c r="F305" s="20" t="s">
        <v>7515</v>
      </c>
      <c r="G305"/>
      <c r="H305"/>
      <c r="I305"/>
    </row>
    <row r="306" spans="1:9">
      <c r="A306" s="27" t="s">
        <v>5697</v>
      </c>
      <c r="B306" s="20" t="s">
        <v>5698</v>
      </c>
      <c r="C306" s="20" t="s">
        <v>14587</v>
      </c>
      <c r="D306" s="20" t="s">
        <v>1226</v>
      </c>
      <c r="E306" s="18">
        <v>13</v>
      </c>
      <c r="F306" s="20" t="s">
        <v>5699</v>
      </c>
      <c r="G306"/>
      <c r="H306"/>
      <c r="I306"/>
    </row>
    <row r="307" spans="1:9">
      <c r="A307" s="27">
        <v>16643</v>
      </c>
      <c r="B307" s="20" t="s">
        <v>5733</v>
      </c>
      <c r="C307" s="20" t="s">
        <v>5734</v>
      </c>
      <c r="D307" s="20" t="s">
        <v>4583</v>
      </c>
      <c r="E307" s="18">
        <v>13</v>
      </c>
      <c r="F307" s="20" t="s">
        <v>5735</v>
      </c>
      <c r="G307"/>
      <c r="H307"/>
      <c r="I307"/>
    </row>
    <row r="308" spans="1:9">
      <c r="A308" s="27">
        <v>17001</v>
      </c>
      <c r="B308" s="20" t="s">
        <v>5743</v>
      </c>
      <c r="C308" s="20" t="s">
        <v>5893</v>
      </c>
      <c r="D308" s="20" t="s">
        <v>4583</v>
      </c>
      <c r="E308" s="18">
        <v>13</v>
      </c>
      <c r="F308" s="20" t="s">
        <v>5894</v>
      </c>
      <c r="G308"/>
      <c r="H308"/>
      <c r="I308"/>
    </row>
    <row r="309" spans="1:9">
      <c r="A309" s="27">
        <v>17092</v>
      </c>
      <c r="B309" s="20" t="s">
        <v>5520</v>
      </c>
      <c r="C309" s="20" t="s">
        <v>5929</v>
      </c>
      <c r="D309" s="20" t="s">
        <v>5930</v>
      </c>
      <c r="E309" s="18">
        <v>13</v>
      </c>
      <c r="F309" s="20" t="s">
        <v>5931</v>
      </c>
      <c r="G309"/>
      <c r="H309"/>
      <c r="I309"/>
    </row>
    <row r="310" spans="1:9">
      <c r="A310" s="27">
        <v>17234</v>
      </c>
      <c r="B310" s="20" t="s">
        <v>5749</v>
      </c>
      <c r="C310" s="20" t="s">
        <v>6006</v>
      </c>
      <c r="D310" s="20" t="s">
        <v>1678</v>
      </c>
      <c r="E310" s="18">
        <v>13</v>
      </c>
      <c r="F310" s="20" t="s">
        <v>6007</v>
      </c>
      <c r="G310"/>
      <c r="H310"/>
      <c r="I310"/>
    </row>
    <row r="311" spans="1:9">
      <c r="A311" s="27">
        <v>17498</v>
      </c>
      <c r="B311" s="20" t="s">
        <v>5378</v>
      </c>
      <c r="C311" s="20" t="s">
        <v>6063</v>
      </c>
      <c r="D311" s="20" t="s">
        <v>6064</v>
      </c>
      <c r="E311" s="18">
        <v>13</v>
      </c>
      <c r="F311" s="20" t="s">
        <v>4699</v>
      </c>
      <c r="G311"/>
      <c r="H311"/>
      <c r="I311"/>
    </row>
    <row r="312" spans="1:9">
      <c r="A312" s="27" t="s">
        <v>6130</v>
      </c>
      <c r="B312" s="20" t="s">
        <v>6131</v>
      </c>
      <c r="C312" s="20" t="s">
        <v>6132</v>
      </c>
      <c r="D312" s="20" t="s">
        <v>6024</v>
      </c>
      <c r="E312" s="18">
        <v>13</v>
      </c>
      <c r="F312" s="20" t="s">
        <v>6133</v>
      </c>
      <c r="G312"/>
      <c r="H312"/>
      <c r="I312"/>
    </row>
    <row r="313" spans="1:9">
      <c r="A313" s="27" t="s">
        <v>6168</v>
      </c>
      <c r="B313" s="20" t="s">
        <v>5515</v>
      </c>
      <c r="C313" s="20" t="s">
        <v>6169</v>
      </c>
      <c r="D313" s="20" t="s">
        <v>322</v>
      </c>
      <c r="E313" s="18">
        <v>13</v>
      </c>
      <c r="F313" s="20" t="s">
        <v>6170</v>
      </c>
      <c r="G313"/>
      <c r="H313"/>
      <c r="I313"/>
    </row>
    <row r="314" spans="1:9">
      <c r="A314" s="27">
        <v>17778</v>
      </c>
      <c r="B314" s="20" t="s">
        <v>5428</v>
      </c>
      <c r="C314" s="20" t="s">
        <v>6171</v>
      </c>
      <c r="D314" s="20" t="s">
        <v>5117</v>
      </c>
      <c r="E314" s="18">
        <v>13</v>
      </c>
      <c r="F314" s="20" t="s">
        <v>6172</v>
      </c>
      <c r="G314"/>
      <c r="H314"/>
      <c r="I314"/>
    </row>
    <row r="315" spans="1:9">
      <c r="A315" s="27" t="s">
        <v>6203</v>
      </c>
      <c r="B315" s="20" t="s">
        <v>5518</v>
      </c>
      <c r="C315" s="20" t="s">
        <v>6204</v>
      </c>
      <c r="D315" s="20" t="s">
        <v>6014</v>
      </c>
      <c r="E315" s="18">
        <v>13</v>
      </c>
      <c r="F315" s="20" t="s">
        <v>6205</v>
      </c>
      <c r="G315"/>
      <c r="H315"/>
      <c r="I315"/>
    </row>
    <row r="316" spans="1:9">
      <c r="A316" s="27">
        <v>17914</v>
      </c>
      <c r="B316" s="20" t="s">
        <v>5590</v>
      </c>
      <c r="C316" s="20" t="s">
        <v>6212</v>
      </c>
      <c r="D316" s="20" t="s">
        <v>6213</v>
      </c>
      <c r="E316" s="18">
        <v>13</v>
      </c>
      <c r="F316" s="20" t="s">
        <v>6214</v>
      </c>
      <c r="G316"/>
      <c r="H316"/>
      <c r="I316"/>
    </row>
    <row r="317" spans="1:9">
      <c r="A317" s="27" t="s">
        <v>6233</v>
      </c>
      <c r="B317" s="20" t="s">
        <v>5798</v>
      </c>
      <c r="C317" s="20" t="s">
        <v>6234</v>
      </c>
      <c r="D317" s="20" t="s">
        <v>629</v>
      </c>
      <c r="E317" s="18">
        <v>13</v>
      </c>
      <c r="F317" s="20" t="s">
        <v>6235</v>
      </c>
      <c r="G317"/>
      <c r="H317"/>
      <c r="I317"/>
    </row>
    <row r="318" spans="1:9">
      <c r="A318" s="27" t="s">
        <v>6334</v>
      </c>
      <c r="B318" s="20" t="s">
        <v>5378</v>
      </c>
      <c r="C318" s="20" t="s">
        <v>6335</v>
      </c>
      <c r="D318" s="20" t="s">
        <v>5724</v>
      </c>
      <c r="E318" s="18">
        <v>13</v>
      </c>
      <c r="F318" s="20" t="s">
        <v>6336</v>
      </c>
      <c r="G318"/>
      <c r="H318"/>
      <c r="I318"/>
    </row>
    <row r="319" spans="1:9">
      <c r="A319" s="27">
        <v>18713</v>
      </c>
      <c r="B319" s="20" t="s">
        <v>5529</v>
      </c>
      <c r="C319" s="20" t="s">
        <v>6425</v>
      </c>
      <c r="D319" s="20" t="s">
        <v>405</v>
      </c>
      <c r="E319" s="18">
        <v>13</v>
      </c>
      <c r="F319" s="20" t="s">
        <v>6426</v>
      </c>
      <c r="G319"/>
      <c r="H319"/>
      <c r="I319"/>
    </row>
    <row r="320" spans="1:9">
      <c r="A320" s="27">
        <v>19186</v>
      </c>
      <c r="B320" s="20" t="s">
        <v>5410</v>
      </c>
      <c r="C320" s="20" t="s">
        <v>6550</v>
      </c>
      <c r="D320" s="20" t="s">
        <v>2454</v>
      </c>
      <c r="E320" s="18">
        <v>13</v>
      </c>
      <c r="F320" s="20" t="s">
        <v>6551</v>
      </c>
      <c r="G320"/>
      <c r="H320"/>
      <c r="I320"/>
    </row>
    <row r="321" spans="1:9">
      <c r="A321" s="27" t="s">
        <v>6569</v>
      </c>
      <c r="B321" s="20" t="s">
        <v>6017</v>
      </c>
      <c r="C321" s="20" t="s">
        <v>6570</v>
      </c>
      <c r="D321" s="20" t="s">
        <v>6451</v>
      </c>
      <c r="E321" s="18">
        <v>13</v>
      </c>
      <c r="F321" s="20" t="s">
        <v>6393</v>
      </c>
      <c r="G321"/>
      <c r="H321"/>
      <c r="I321"/>
    </row>
    <row r="322" spans="1:9">
      <c r="A322" s="27" t="s">
        <v>6622</v>
      </c>
      <c r="B322" s="20" t="s">
        <v>5400</v>
      </c>
      <c r="C322" s="20" t="s">
        <v>6623</v>
      </c>
      <c r="D322" s="20" t="s">
        <v>678</v>
      </c>
      <c r="E322" s="18">
        <v>13</v>
      </c>
      <c r="F322" s="20" t="s">
        <v>6624</v>
      </c>
      <c r="G322"/>
      <c r="H322"/>
      <c r="I322"/>
    </row>
    <row r="323" spans="1:9">
      <c r="A323" s="27">
        <v>19736</v>
      </c>
      <c r="B323" s="20" t="s">
        <v>5464</v>
      </c>
      <c r="C323" s="20" t="s">
        <v>6629</v>
      </c>
      <c r="D323" s="20" t="s">
        <v>776</v>
      </c>
      <c r="E323" s="18">
        <v>13</v>
      </c>
      <c r="F323" s="20" t="s">
        <v>2079</v>
      </c>
      <c r="G323"/>
      <c r="H323"/>
      <c r="I323"/>
    </row>
    <row r="324" spans="1:9">
      <c r="A324" s="27" t="s">
        <v>6712</v>
      </c>
      <c r="B324" s="20" t="s">
        <v>5723</v>
      </c>
      <c r="C324" s="20" t="s">
        <v>6713</v>
      </c>
      <c r="D324" s="20" t="s">
        <v>677</v>
      </c>
      <c r="E324" s="18">
        <v>13</v>
      </c>
      <c r="F324" s="20" t="s">
        <v>6714</v>
      </c>
      <c r="G324"/>
      <c r="H324"/>
      <c r="I324"/>
    </row>
    <row r="325" spans="1:9">
      <c r="A325" s="27">
        <v>21437</v>
      </c>
      <c r="B325" s="20" t="s">
        <v>6880</v>
      </c>
      <c r="C325" s="20" t="s">
        <v>6881</v>
      </c>
      <c r="D325" s="20" t="s">
        <v>194</v>
      </c>
      <c r="E325" s="18">
        <v>13</v>
      </c>
      <c r="F325" s="20" t="s">
        <v>393</v>
      </c>
      <c r="G325"/>
      <c r="H325"/>
      <c r="I325"/>
    </row>
    <row r="326" spans="1:9">
      <c r="A326" s="27" t="s">
        <v>6951</v>
      </c>
      <c r="B326" s="20" t="s">
        <v>5624</v>
      </c>
      <c r="C326" s="20" t="s">
        <v>6952</v>
      </c>
      <c r="D326" s="20" t="s">
        <v>2025</v>
      </c>
      <c r="E326" s="18">
        <v>13</v>
      </c>
      <c r="F326" s="20" t="s">
        <v>6953</v>
      </c>
      <c r="G326"/>
      <c r="H326"/>
      <c r="I326"/>
    </row>
    <row r="327" spans="1:9">
      <c r="A327" s="27">
        <v>24073</v>
      </c>
      <c r="B327" s="20" t="s">
        <v>6126</v>
      </c>
      <c r="C327" s="20" t="s">
        <v>7207</v>
      </c>
      <c r="D327" s="20" t="s">
        <v>7208</v>
      </c>
      <c r="E327" s="18">
        <v>13</v>
      </c>
      <c r="F327" s="20" t="s">
        <v>5432</v>
      </c>
      <c r="G327"/>
      <c r="H327"/>
      <c r="I327"/>
    </row>
    <row r="328" spans="1:9">
      <c r="A328" s="27" t="s">
        <v>7756</v>
      </c>
      <c r="B328" s="20" t="s">
        <v>5376</v>
      </c>
      <c r="C328" s="20" t="s">
        <v>310</v>
      </c>
      <c r="D328" s="20" t="s">
        <v>7757</v>
      </c>
      <c r="E328" s="18">
        <v>13</v>
      </c>
      <c r="F328" s="20" t="s">
        <v>5150</v>
      </c>
      <c r="G328"/>
      <c r="H328"/>
      <c r="I328"/>
    </row>
    <row r="329" spans="1:9">
      <c r="A329" s="27" t="s">
        <v>7817</v>
      </c>
      <c r="B329" s="20" t="s">
        <v>7818</v>
      </c>
      <c r="C329" s="20" t="s">
        <v>7819</v>
      </c>
      <c r="D329" s="20" t="s">
        <v>7820</v>
      </c>
      <c r="E329" s="18">
        <v>13</v>
      </c>
      <c r="F329" s="20" t="s">
        <v>7821</v>
      </c>
      <c r="G329"/>
      <c r="H329"/>
      <c r="I329"/>
    </row>
    <row r="330" spans="1:9">
      <c r="A330" s="27" t="s">
        <v>5540</v>
      </c>
      <c r="B330" s="20" t="s">
        <v>5376</v>
      </c>
      <c r="C330" s="20" t="s">
        <v>14588</v>
      </c>
      <c r="D330" s="20" t="s">
        <v>5025</v>
      </c>
      <c r="E330" s="18">
        <v>12</v>
      </c>
      <c r="F330" s="20" t="s">
        <v>5541</v>
      </c>
      <c r="G330"/>
      <c r="H330"/>
      <c r="I330"/>
    </row>
    <row r="331" spans="1:9">
      <c r="A331" s="27">
        <v>16339</v>
      </c>
      <c r="B331" s="20" t="s">
        <v>5406</v>
      </c>
      <c r="C331" s="20" t="s">
        <v>5604</v>
      </c>
      <c r="D331" s="20" t="s">
        <v>4583</v>
      </c>
      <c r="E331" s="18">
        <v>12</v>
      </c>
      <c r="F331" s="20" t="s">
        <v>5605</v>
      </c>
      <c r="G331"/>
      <c r="H331"/>
      <c r="I331"/>
    </row>
    <row r="332" spans="1:9">
      <c r="A332" s="27" t="s">
        <v>5653</v>
      </c>
      <c r="B332" s="20" t="s">
        <v>5569</v>
      </c>
      <c r="C332" s="20" t="s">
        <v>5654</v>
      </c>
      <c r="D332" s="20" t="s">
        <v>4583</v>
      </c>
      <c r="E332" s="18">
        <v>12</v>
      </c>
      <c r="F332" s="20" t="s">
        <v>5655</v>
      </c>
      <c r="G332"/>
      <c r="H332"/>
      <c r="I332"/>
    </row>
    <row r="333" spans="1:9">
      <c r="A333" s="27" t="s">
        <v>5653</v>
      </c>
      <c r="B333" s="20" t="s">
        <v>5656</v>
      </c>
      <c r="C333" s="20" t="s">
        <v>5657</v>
      </c>
      <c r="D333" s="20" t="s">
        <v>4583</v>
      </c>
      <c r="E333" s="18">
        <v>12</v>
      </c>
      <c r="F333" s="20" t="s">
        <v>5658</v>
      </c>
      <c r="G333"/>
      <c r="H333"/>
      <c r="I333"/>
    </row>
    <row r="334" spans="1:9">
      <c r="A334" s="27" t="s">
        <v>5880</v>
      </c>
      <c r="B334" s="20" t="s">
        <v>5746</v>
      </c>
      <c r="C334" s="20" t="s">
        <v>5881</v>
      </c>
      <c r="D334" s="20" t="s">
        <v>1678</v>
      </c>
      <c r="E334" s="18">
        <v>12</v>
      </c>
      <c r="F334" s="20" t="s">
        <v>5882</v>
      </c>
      <c r="G334"/>
      <c r="H334"/>
      <c r="I334"/>
    </row>
    <row r="335" spans="1:9">
      <c r="A335" s="27" t="s">
        <v>5947</v>
      </c>
      <c r="B335" s="20" t="s">
        <v>5590</v>
      </c>
      <c r="C335" s="20" t="s">
        <v>5948</v>
      </c>
      <c r="D335" s="20" t="s">
        <v>5028</v>
      </c>
      <c r="E335" s="18">
        <v>12</v>
      </c>
      <c r="F335" s="20" t="s">
        <v>5949</v>
      </c>
      <c r="G335"/>
      <c r="H335"/>
      <c r="I335"/>
    </row>
    <row r="336" spans="1:9">
      <c r="A336" s="27" t="s">
        <v>5024</v>
      </c>
      <c r="B336" s="20" t="s">
        <v>5723</v>
      </c>
      <c r="C336" s="20" t="s">
        <v>5955</v>
      </c>
      <c r="D336" s="20" t="s">
        <v>482</v>
      </c>
      <c r="E336" s="18">
        <v>12</v>
      </c>
      <c r="F336" s="20" t="s">
        <v>1230</v>
      </c>
      <c r="G336"/>
      <c r="H336"/>
      <c r="I336"/>
    </row>
    <row r="337" spans="1:9">
      <c r="A337" s="27" t="s">
        <v>5956</v>
      </c>
      <c r="B337" s="20" t="s">
        <v>5957</v>
      </c>
      <c r="C337" s="20" t="s">
        <v>14589</v>
      </c>
      <c r="D337" s="20" t="s">
        <v>5958</v>
      </c>
      <c r="E337" s="18">
        <v>12</v>
      </c>
      <c r="F337" s="20" t="s">
        <v>5959</v>
      </c>
      <c r="G337"/>
      <c r="H337"/>
      <c r="I337"/>
    </row>
    <row r="338" spans="1:9">
      <c r="A338" s="27">
        <v>17192</v>
      </c>
      <c r="B338" s="20" t="s">
        <v>5532</v>
      </c>
      <c r="C338" s="20" t="s">
        <v>5984</v>
      </c>
      <c r="D338" s="20" t="s">
        <v>5985</v>
      </c>
      <c r="E338" s="18">
        <v>12</v>
      </c>
      <c r="F338" s="20" t="s">
        <v>5980</v>
      </c>
      <c r="G338"/>
      <c r="H338"/>
      <c r="I338"/>
    </row>
    <row r="339" spans="1:9">
      <c r="A339" s="27" t="s">
        <v>6001</v>
      </c>
      <c r="B339" s="20" t="s">
        <v>5749</v>
      </c>
      <c r="C339" s="20" t="s">
        <v>6002</v>
      </c>
      <c r="D339" s="20" t="s">
        <v>1678</v>
      </c>
      <c r="E339" s="18">
        <v>12</v>
      </c>
      <c r="F339" s="20" t="s">
        <v>6003</v>
      </c>
      <c r="G339"/>
      <c r="H339"/>
      <c r="I339"/>
    </row>
    <row r="340" spans="1:9">
      <c r="A340" s="27" t="s">
        <v>6099</v>
      </c>
      <c r="B340" s="20" t="s">
        <v>5889</v>
      </c>
      <c r="C340" s="20" t="s">
        <v>6100</v>
      </c>
      <c r="D340" s="20" t="s">
        <v>4390</v>
      </c>
      <c r="E340" s="18">
        <v>12</v>
      </c>
      <c r="F340" s="20" t="s">
        <v>6101</v>
      </c>
      <c r="G340"/>
      <c r="H340"/>
      <c r="I340"/>
    </row>
    <row r="341" spans="1:9">
      <c r="A341" s="27" t="s">
        <v>6106</v>
      </c>
      <c r="B341" s="20" t="s">
        <v>5928</v>
      </c>
      <c r="C341" s="20" t="s">
        <v>6107</v>
      </c>
      <c r="D341" s="20" t="s">
        <v>6108</v>
      </c>
      <c r="E341" s="18">
        <v>12</v>
      </c>
      <c r="F341" s="20" t="s">
        <v>6109</v>
      </c>
      <c r="G341"/>
      <c r="H341"/>
      <c r="I341"/>
    </row>
    <row r="342" spans="1:9">
      <c r="A342" s="27" t="s">
        <v>6242</v>
      </c>
      <c r="B342" s="20" t="s">
        <v>5759</v>
      </c>
      <c r="C342" s="20" t="s">
        <v>6243</v>
      </c>
      <c r="D342" s="20" t="s">
        <v>1678</v>
      </c>
      <c r="E342" s="18">
        <v>12</v>
      </c>
      <c r="F342" s="20" t="s">
        <v>6244</v>
      </c>
      <c r="G342"/>
      <c r="H342"/>
      <c r="I342"/>
    </row>
    <row r="343" spans="1:9">
      <c r="A343" s="27" t="s">
        <v>6352</v>
      </c>
      <c r="B343" s="20" t="s">
        <v>5754</v>
      </c>
      <c r="C343" s="20" t="s">
        <v>6353</v>
      </c>
      <c r="D343" s="20" t="s">
        <v>1678</v>
      </c>
      <c r="E343" s="18">
        <v>12</v>
      </c>
      <c r="F343" s="20" t="s">
        <v>6354</v>
      </c>
      <c r="G343"/>
      <c r="H343"/>
      <c r="I343"/>
    </row>
    <row r="344" spans="1:9">
      <c r="A344" s="27">
        <v>18923</v>
      </c>
      <c r="B344" s="20" t="s">
        <v>5520</v>
      </c>
      <c r="C344" s="20" t="s">
        <v>6487</v>
      </c>
      <c r="D344" s="20" t="s">
        <v>1174</v>
      </c>
      <c r="E344" s="18">
        <v>12</v>
      </c>
      <c r="F344" s="20" t="s">
        <v>4277</v>
      </c>
      <c r="G344"/>
      <c r="H344"/>
      <c r="I344"/>
    </row>
    <row r="345" spans="1:9">
      <c r="A345" s="27">
        <v>19082</v>
      </c>
      <c r="B345" s="20" t="s">
        <v>5928</v>
      </c>
      <c r="C345" s="20" t="s">
        <v>6520</v>
      </c>
      <c r="D345" s="20" t="s">
        <v>6521</v>
      </c>
      <c r="E345" s="18">
        <v>12</v>
      </c>
      <c r="F345" s="20" t="s">
        <v>6522</v>
      </c>
      <c r="G345"/>
      <c r="H345"/>
      <c r="I345"/>
    </row>
    <row r="346" spans="1:9">
      <c r="A346" s="27" t="s">
        <v>6665</v>
      </c>
      <c r="B346" s="20" t="s">
        <v>5378</v>
      </c>
      <c r="C346" s="20" t="s">
        <v>6666</v>
      </c>
      <c r="D346" s="20" t="s">
        <v>423</v>
      </c>
      <c r="E346" s="18">
        <v>12</v>
      </c>
      <c r="F346" s="20" t="s">
        <v>6667</v>
      </c>
      <c r="G346"/>
      <c r="H346"/>
      <c r="I346"/>
    </row>
    <row r="347" spans="1:9">
      <c r="A347" s="27">
        <v>20722</v>
      </c>
      <c r="B347" s="20" t="s">
        <v>6779</v>
      </c>
      <c r="C347" s="20" t="s">
        <v>6780</v>
      </c>
      <c r="D347" s="20" t="s">
        <v>194</v>
      </c>
      <c r="E347" s="18">
        <v>12</v>
      </c>
      <c r="F347" s="20" t="s">
        <v>6781</v>
      </c>
      <c r="G347"/>
      <c r="H347"/>
      <c r="I347"/>
    </row>
    <row r="348" spans="1:9">
      <c r="A348" s="27" t="s">
        <v>6833</v>
      </c>
      <c r="B348" s="20" t="s">
        <v>5858</v>
      </c>
      <c r="C348" s="20" t="s">
        <v>6834</v>
      </c>
      <c r="D348" s="20" t="s">
        <v>2202</v>
      </c>
      <c r="E348" s="18">
        <v>12</v>
      </c>
      <c r="F348" s="20" t="s">
        <v>6835</v>
      </c>
      <c r="G348"/>
      <c r="H348"/>
      <c r="I348"/>
    </row>
    <row r="349" spans="1:9">
      <c r="A349" s="27">
        <v>21078</v>
      </c>
      <c r="B349" s="20" t="s">
        <v>5889</v>
      </c>
      <c r="C349" s="20" t="s">
        <v>6840</v>
      </c>
      <c r="D349" s="20" t="s">
        <v>1830</v>
      </c>
      <c r="E349" s="18">
        <v>12</v>
      </c>
      <c r="F349" s="20" t="s">
        <v>6841</v>
      </c>
      <c r="G349"/>
      <c r="H349"/>
      <c r="I349"/>
    </row>
    <row r="350" spans="1:9">
      <c r="A350" s="27">
        <v>22349</v>
      </c>
      <c r="B350" s="20" t="s">
        <v>5532</v>
      </c>
      <c r="C350" s="20" t="s">
        <v>6985</v>
      </c>
      <c r="D350" s="20" t="s">
        <v>2025</v>
      </c>
      <c r="E350" s="18">
        <v>12</v>
      </c>
      <c r="F350" s="20" t="s">
        <v>6986</v>
      </c>
      <c r="G350"/>
      <c r="H350"/>
      <c r="I350"/>
    </row>
    <row r="351" spans="1:9">
      <c r="A351" s="27" t="s">
        <v>7047</v>
      </c>
      <c r="B351" s="20" t="s">
        <v>5464</v>
      </c>
      <c r="C351" s="20" t="s">
        <v>7048</v>
      </c>
      <c r="D351" s="20" t="s">
        <v>2585</v>
      </c>
      <c r="E351" s="18">
        <v>12</v>
      </c>
      <c r="F351" s="20" t="s">
        <v>7049</v>
      </c>
      <c r="G351"/>
      <c r="H351"/>
      <c r="I351"/>
    </row>
    <row r="352" spans="1:9">
      <c r="A352" s="27" t="s">
        <v>7068</v>
      </c>
      <c r="B352" s="20" t="s">
        <v>6263</v>
      </c>
      <c r="C352" s="20" t="s">
        <v>7069</v>
      </c>
      <c r="D352" s="20" t="s">
        <v>7070</v>
      </c>
      <c r="E352" s="18">
        <v>12</v>
      </c>
      <c r="F352" s="20" t="s">
        <v>7071</v>
      </c>
      <c r="G352"/>
      <c r="H352"/>
      <c r="I352"/>
    </row>
    <row r="353" spans="1:9">
      <c r="A353" s="27" t="s">
        <v>7117</v>
      </c>
      <c r="B353" s="20" t="s">
        <v>5489</v>
      </c>
      <c r="C353" s="20" t="s">
        <v>7118</v>
      </c>
      <c r="D353" s="20" t="s">
        <v>7119</v>
      </c>
      <c r="E353" s="18">
        <v>12</v>
      </c>
      <c r="F353" s="20" t="s">
        <v>7120</v>
      </c>
      <c r="G353"/>
      <c r="H353"/>
      <c r="I353"/>
    </row>
    <row r="354" spans="1:9">
      <c r="A354" s="27" t="s">
        <v>391</v>
      </c>
      <c r="B354" s="20" t="s">
        <v>5928</v>
      </c>
      <c r="C354" s="20" t="s">
        <v>310</v>
      </c>
      <c r="D354" s="20" t="s">
        <v>7337</v>
      </c>
      <c r="E354" s="18">
        <v>12</v>
      </c>
      <c r="F354" s="20" t="s">
        <v>1695</v>
      </c>
      <c r="G354"/>
      <c r="H354"/>
      <c r="I354"/>
    </row>
    <row r="355" spans="1:9">
      <c r="A355" s="27">
        <v>25219</v>
      </c>
      <c r="B355" s="20" t="s">
        <v>5530</v>
      </c>
      <c r="C355" s="20" t="s">
        <v>14590</v>
      </c>
      <c r="D355" s="20" t="s">
        <v>3321</v>
      </c>
      <c r="E355" s="18">
        <v>12</v>
      </c>
      <c r="F355" s="20" t="s">
        <v>7302</v>
      </c>
      <c r="G355"/>
      <c r="H355"/>
      <c r="I355"/>
    </row>
    <row r="356" spans="1:9">
      <c r="A356" s="27">
        <v>28518</v>
      </c>
      <c r="B356" s="20" t="s">
        <v>5915</v>
      </c>
      <c r="C356" s="20" t="s">
        <v>7629</v>
      </c>
      <c r="D356" s="20" t="s">
        <v>5345</v>
      </c>
      <c r="E356" s="18">
        <v>12</v>
      </c>
      <c r="F356" s="20" t="s">
        <v>7630</v>
      </c>
      <c r="G356"/>
      <c r="H356"/>
      <c r="I356"/>
    </row>
    <row r="357" spans="1:9">
      <c r="A357" s="27" t="s">
        <v>7770</v>
      </c>
      <c r="B357" s="20" t="s">
        <v>5376</v>
      </c>
      <c r="C357" s="20" t="s">
        <v>326</v>
      </c>
      <c r="D357" s="20" t="s">
        <v>5316</v>
      </c>
      <c r="E357" s="18">
        <v>12</v>
      </c>
      <c r="F357" s="20" t="s">
        <v>326</v>
      </c>
      <c r="G357"/>
      <c r="H357"/>
      <c r="I357"/>
    </row>
    <row r="358" spans="1:9">
      <c r="A358" s="27">
        <v>15954</v>
      </c>
      <c r="B358" s="20" t="s">
        <v>5414</v>
      </c>
      <c r="C358" s="20" t="s">
        <v>5442</v>
      </c>
      <c r="D358" s="20" t="s">
        <v>4583</v>
      </c>
      <c r="E358" s="18">
        <v>11</v>
      </c>
      <c r="F358" s="20" t="s">
        <v>5443</v>
      </c>
      <c r="G358"/>
      <c r="H358"/>
      <c r="I358"/>
    </row>
    <row r="359" spans="1:9">
      <c r="A359" s="27">
        <v>15994</v>
      </c>
      <c r="B359" s="20" t="s">
        <v>5418</v>
      </c>
      <c r="C359" s="20" t="s">
        <v>5454</v>
      </c>
      <c r="D359" s="20" t="s">
        <v>35</v>
      </c>
      <c r="E359" s="18">
        <v>11</v>
      </c>
      <c r="F359" s="20" t="s">
        <v>5455</v>
      </c>
      <c r="G359"/>
      <c r="H359"/>
      <c r="I359"/>
    </row>
    <row r="360" spans="1:9">
      <c r="A360" s="27">
        <v>16333</v>
      </c>
      <c r="B360" s="20" t="s">
        <v>5583</v>
      </c>
      <c r="C360" s="20" t="s">
        <v>5594</v>
      </c>
      <c r="D360" s="20" t="s">
        <v>4583</v>
      </c>
      <c r="E360" s="18">
        <v>11</v>
      </c>
      <c r="F360" s="20" t="s">
        <v>5595</v>
      </c>
      <c r="G360"/>
      <c r="H360"/>
      <c r="I360"/>
    </row>
    <row r="361" spans="1:9">
      <c r="A361" s="27">
        <v>16387</v>
      </c>
      <c r="B361" s="20" t="s">
        <v>5569</v>
      </c>
      <c r="C361" s="20" t="s">
        <v>5620</v>
      </c>
      <c r="D361" s="20" t="s">
        <v>4583</v>
      </c>
      <c r="E361" s="18">
        <v>11</v>
      </c>
      <c r="F361" s="20" t="s">
        <v>5621</v>
      </c>
      <c r="G361"/>
      <c r="H361"/>
      <c r="I361"/>
    </row>
    <row r="362" spans="1:9">
      <c r="A362" s="27">
        <v>16389</v>
      </c>
      <c r="B362" s="20" t="s">
        <v>5378</v>
      </c>
      <c r="C362" s="20" t="s">
        <v>5622</v>
      </c>
      <c r="D362" s="20" t="s">
        <v>4583</v>
      </c>
      <c r="E362" s="18">
        <v>11</v>
      </c>
      <c r="F362" s="20" t="s">
        <v>5623</v>
      </c>
      <c r="G362"/>
      <c r="H362"/>
      <c r="I362"/>
    </row>
    <row r="363" spans="1:9">
      <c r="A363" s="27">
        <v>16832</v>
      </c>
      <c r="B363" s="20" t="s">
        <v>5755</v>
      </c>
      <c r="C363" s="20" t="s">
        <v>5829</v>
      </c>
      <c r="D363" s="20" t="s">
        <v>1678</v>
      </c>
      <c r="E363" s="18">
        <v>11</v>
      </c>
      <c r="F363" s="20" t="s">
        <v>5830</v>
      </c>
      <c r="G363"/>
      <c r="H363"/>
      <c r="I363"/>
    </row>
    <row r="364" spans="1:9">
      <c r="A364" s="27">
        <v>17092</v>
      </c>
      <c r="B364" s="20" t="s">
        <v>5760</v>
      </c>
      <c r="C364" s="20" t="s">
        <v>5932</v>
      </c>
      <c r="D364" s="20" t="s">
        <v>1678</v>
      </c>
      <c r="E364" s="18">
        <v>11</v>
      </c>
      <c r="F364" s="20" t="s">
        <v>5933</v>
      </c>
      <c r="G364"/>
      <c r="H364"/>
      <c r="I364"/>
    </row>
    <row r="365" spans="1:9">
      <c r="A365" s="27">
        <v>17119</v>
      </c>
      <c r="B365" s="20" t="s">
        <v>5723</v>
      </c>
      <c r="C365" s="20" t="s">
        <v>5937</v>
      </c>
      <c r="D365" s="20" t="s">
        <v>482</v>
      </c>
      <c r="E365" s="18">
        <v>11</v>
      </c>
      <c r="F365" s="20" t="s">
        <v>5938</v>
      </c>
      <c r="G365"/>
      <c r="H365"/>
      <c r="I365"/>
    </row>
    <row r="366" spans="1:9">
      <c r="A366" s="27" t="s">
        <v>6439</v>
      </c>
      <c r="B366" s="20" t="s">
        <v>6440</v>
      </c>
      <c r="C366" s="20" t="s">
        <v>6441</v>
      </c>
      <c r="D366" s="20" t="s">
        <v>1251</v>
      </c>
      <c r="E366" s="18">
        <v>11</v>
      </c>
      <c r="F366" s="20" t="s">
        <v>6442</v>
      </c>
      <c r="G366"/>
      <c r="H366"/>
      <c r="I366"/>
    </row>
    <row r="367" spans="1:9">
      <c r="A367" s="27" t="s">
        <v>6542</v>
      </c>
      <c r="B367" s="20" t="s">
        <v>5464</v>
      </c>
      <c r="C367" s="20" t="s">
        <v>6543</v>
      </c>
      <c r="D367" s="20" t="s">
        <v>1681</v>
      </c>
      <c r="E367" s="18">
        <v>11</v>
      </c>
      <c r="F367" s="20" t="s">
        <v>6544</v>
      </c>
      <c r="G367"/>
      <c r="H367"/>
      <c r="I367"/>
    </row>
    <row r="368" spans="1:9">
      <c r="A368" s="27">
        <v>20265</v>
      </c>
      <c r="B368" s="20" t="s">
        <v>5376</v>
      </c>
      <c r="C368" s="20" t="s">
        <v>326</v>
      </c>
      <c r="D368" s="20" t="s">
        <v>1070</v>
      </c>
      <c r="E368" s="18">
        <v>11</v>
      </c>
      <c r="F368" s="20" t="s">
        <v>6711</v>
      </c>
      <c r="G368"/>
      <c r="H368"/>
      <c r="I368"/>
    </row>
    <row r="369" spans="1:9">
      <c r="A369" s="27" t="s">
        <v>4623</v>
      </c>
      <c r="B369" s="20" t="s">
        <v>5590</v>
      </c>
      <c r="C369" s="20" t="s">
        <v>6774</v>
      </c>
      <c r="D369" s="20" t="s">
        <v>2624</v>
      </c>
      <c r="E369" s="18">
        <v>11</v>
      </c>
      <c r="F369" s="20" t="s">
        <v>6775</v>
      </c>
      <c r="G369"/>
      <c r="H369"/>
      <c r="I369"/>
    </row>
    <row r="370" spans="1:9">
      <c r="A370" s="27">
        <v>21206</v>
      </c>
      <c r="B370" s="20" t="s">
        <v>5928</v>
      </c>
      <c r="C370" s="20" t="s">
        <v>6854</v>
      </c>
      <c r="D370" s="20" t="s">
        <v>1461</v>
      </c>
      <c r="E370" s="18">
        <v>11</v>
      </c>
      <c r="F370" s="20" t="s">
        <v>1451</v>
      </c>
      <c r="G370"/>
      <c r="H370"/>
      <c r="I370"/>
    </row>
    <row r="371" spans="1:9">
      <c r="A371" s="27" t="s">
        <v>6909</v>
      </c>
      <c r="B371" s="20" t="s">
        <v>5512</v>
      </c>
      <c r="C371" s="20" t="s">
        <v>14591</v>
      </c>
      <c r="D371" s="20" t="s">
        <v>3771</v>
      </c>
      <c r="E371" s="18">
        <v>11</v>
      </c>
      <c r="F371" s="20" t="s">
        <v>6910</v>
      </c>
      <c r="G371"/>
      <c r="H371"/>
      <c r="I371"/>
    </row>
    <row r="372" spans="1:9">
      <c r="A372" s="27" t="s">
        <v>6940</v>
      </c>
      <c r="B372" s="20" t="s">
        <v>5489</v>
      </c>
      <c r="C372" s="20" t="s">
        <v>6941</v>
      </c>
      <c r="D372" s="20" t="s">
        <v>581</v>
      </c>
      <c r="E372" s="18">
        <v>11</v>
      </c>
      <c r="F372" s="20" t="s">
        <v>6942</v>
      </c>
      <c r="G372"/>
      <c r="H372"/>
      <c r="I372"/>
    </row>
    <row r="373" spans="1:9">
      <c r="A373" s="27">
        <v>23100</v>
      </c>
      <c r="B373" s="20" t="s">
        <v>5798</v>
      </c>
      <c r="C373" s="20" t="s">
        <v>7091</v>
      </c>
      <c r="D373" s="20" t="s">
        <v>1617</v>
      </c>
      <c r="E373" s="18">
        <v>11</v>
      </c>
      <c r="F373" s="20" t="s">
        <v>7092</v>
      </c>
      <c r="G373"/>
      <c r="H373"/>
      <c r="I373"/>
    </row>
    <row r="374" spans="1:9">
      <c r="A374" s="27" t="s">
        <v>1829</v>
      </c>
      <c r="B374" s="20" t="s">
        <v>6263</v>
      </c>
      <c r="C374" s="20" t="s">
        <v>7368</v>
      </c>
      <c r="D374" s="20" t="s">
        <v>7369</v>
      </c>
      <c r="E374" s="18">
        <v>11</v>
      </c>
      <c r="F374" s="20" t="s">
        <v>7370</v>
      </c>
      <c r="G374"/>
      <c r="H374"/>
      <c r="I374"/>
    </row>
    <row r="375" spans="1:9">
      <c r="A375" s="27" t="s">
        <v>1829</v>
      </c>
      <c r="B375" s="20" t="s">
        <v>5565</v>
      </c>
      <c r="C375" s="20" t="s">
        <v>7371</v>
      </c>
      <c r="D375" s="20" t="s">
        <v>609</v>
      </c>
      <c r="E375" s="18">
        <v>11</v>
      </c>
      <c r="F375" s="20" t="s">
        <v>7372</v>
      </c>
      <c r="G375"/>
      <c r="H375"/>
      <c r="I375"/>
    </row>
    <row r="376" spans="1:9">
      <c r="A376" s="27">
        <v>26552</v>
      </c>
      <c r="B376" s="20" t="s">
        <v>5378</v>
      </c>
      <c r="C376" s="20" t="s">
        <v>7463</v>
      </c>
      <c r="D376" s="20" t="s">
        <v>397</v>
      </c>
      <c r="E376" s="18">
        <v>11</v>
      </c>
      <c r="F376" s="20" t="s">
        <v>7464</v>
      </c>
      <c r="G376"/>
      <c r="H376"/>
      <c r="I376"/>
    </row>
    <row r="377" spans="1:9">
      <c r="A377" s="27" t="s">
        <v>7490</v>
      </c>
      <c r="B377" s="20" t="s">
        <v>5428</v>
      </c>
      <c r="C377" s="20" t="s">
        <v>7491</v>
      </c>
      <c r="D377" s="20" t="s">
        <v>7455</v>
      </c>
      <c r="E377" s="18">
        <v>11</v>
      </c>
      <c r="F377" s="20" t="s">
        <v>7492</v>
      </c>
      <c r="G377"/>
      <c r="H377"/>
      <c r="I377"/>
    </row>
    <row r="378" spans="1:9">
      <c r="A378" s="27">
        <v>36100</v>
      </c>
      <c r="B378" s="20" t="s">
        <v>6215</v>
      </c>
      <c r="C378" s="20" t="s">
        <v>7884</v>
      </c>
      <c r="D378" s="20" t="s">
        <v>7885</v>
      </c>
      <c r="E378" s="18">
        <v>11</v>
      </c>
      <c r="F378" s="20" t="s">
        <v>7886</v>
      </c>
      <c r="G378"/>
      <c r="H378"/>
      <c r="I378"/>
    </row>
    <row r="379" spans="1:9">
      <c r="A379" s="27" t="s">
        <v>4597</v>
      </c>
      <c r="B379" s="20" t="s">
        <v>5376</v>
      </c>
      <c r="C379" s="20" t="s">
        <v>310</v>
      </c>
      <c r="D379" s="20" t="s">
        <v>5809</v>
      </c>
      <c r="E379" s="18">
        <v>10</v>
      </c>
      <c r="F379" s="20" t="s">
        <v>5810</v>
      </c>
      <c r="G379"/>
      <c r="H379"/>
      <c r="I379"/>
    </row>
    <row r="380" spans="1:9">
      <c r="A380" s="27" t="s">
        <v>6225</v>
      </c>
      <c r="B380" s="20" t="s">
        <v>5779</v>
      </c>
      <c r="C380" s="20" t="s">
        <v>6226</v>
      </c>
      <c r="D380" s="20" t="s">
        <v>1602</v>
      </c>
      <c r="E380" s="18">
        <v>10</v>
      </c>
      <c r="F380" s="20" t="s">
        <v>6227</v>
      </c>
      <c r="G380"/>
      <c r="H380"/>
      <c r="I380"/>
    </row>
    <row r="381" spans="1:9">
      <c r="A381" s="27">
        <v>18527</v>
      </c>
      <c r="B381" s="20" t="s">
        <v>5928</v>
      </c>
      <c r="C381" s="20" t="s">
        <v>6365</v>
      </c>
      <c r="D381" s="20" t="s">
        <v>1174</v>
      </c>
      <c r="E381" s="18">
        <v>10</v>
      </c>
      <c r="F381" s="20" t="s">
        <v>6366</v>
      </c>
      <c r="G381"/>
      <c r="H381"/>
      <c r="I381"/>
    </row>
    <row r="382" spans="1:9">
      <c r="A382" s="27">
        <v>18641</v>
      </c>
      <c r="B382" s="20" t="s">
        <v>6412</v>
      </c>
      <c r="C382" s="20" t="s">
        <v>6413</v>
      </c>
      <c r="D382" s="20" t="s">
        <v>3764</v>
      </c>
      <c r="E382" s="18">
        <v>10</v>
      </c>
      <c r="F382" s="20" t="s">
        <v>6414</v>
      </c>
      <c r="G382"/>
      <c r="H382"/>
      <c r="I382"/>
    </row>
    <row r="383" spans="1:9">
      <c r="A383" s="27">
        <v>18888</v>
      </c>
      <c r="B383" s="20" t="s">
        <v>5378</v>
      </c>
      <c r="C383" s="20" t="s">
        <v>6479</v>
      </c>
      <c r="D383" s="20" t="s">
        <v>5207</v>
      </c>
      <c r="E383" s="18">
        <v>10</v>
      </c>
      <c r="F383" s="20" t="s">
        <v>6480</v>
      </c>
      <c r="G383"/>
      <c r="H383"/>
      <c r="I383"/>
    </row>
    <row r="384" spans="1:9">
      <c r="A384" s="27">
        <v>19083</v>
      </c>
      <c r="B384" s="20" t="s">
        <v>5395</v>
      </c>
      <c r="C384" s="20" t="s">
        <v>6523</v>
      </c>
      <c r="D384" s="20" t="s">
        <v>629</v>
      </c>
      <c r="E384" s="18">
        <v>10</v>
      </c>
      <c r="F384" s="20" t="s">
        <v>3243</v>
      </c>
      <c r="G384"/>
      <c r="H384"/>
      <c r="I384"/>
    </row>
    <row r="385" spans="1:9">
      <c r="A385" s="27">
        <v>19550</v>
      </c>
      <c r="B385" s="20" t="s">
        <v>6017</v>
      </c>
      <c r="C385" s="20" t="s">
        <v>6605</v>
      </c>
      <c r="D385" s="20" t="s">
        <v>194</v>
      </c>
      <c r="E385" s="18">
        <v>10</v>
      </c>
      <c r="F385" s="20" t="s">
        <v>6606</v>
      </c>
      <c r="G385"/>
      <c r="H385"/>
      <c r="I385"/>
    </row>
    <row r="386" spans="1:9">
      <c r="A386" s="27" t="s">
        <v>6687</v>
      </c>
      <c r="B386" s="20" t="s">
        <v>6215</v>
      </c>
      <c r="C386" s="20" t="s">
        <v>6688</v>
      </c>
      <c r="D386" s="20" t="s">
        <v>6689</v>
      </c>
      <c r="E386" s="18">
        <v>10</v>
      </c>
      <c r="F386" s="20" t="s">
        <v>5198</v>
      </c>
      <c r="G386"/>
      <c r="H386"/>
      <c r="I386"/>
    </row>
    <row r="387" spans="1:9">
      <c r="A387" s="27" t="s">
        <v>6694</v>
      </c>
      <c r="B387" s="20" t="s">
        <v>5520</v>
      </c>
      <c r="C387" s="20" t="s">
        <v>6695</v>
      </c>
      <c r="D387" s="20" t="s">
        <v>678</v>
      </c>
      <c r="E387" s="18">
        <v>10</v>
      </c>
      <c r="F387" s="20" t="s">
        <v>6624</v>
      </c>
      <c r="G387"/>
      <c r="H387"/>
      <c r="I387"/>
    </row>
    <row r="388" spans="1:9">
      <c r="A388" s="27">
        <v>21558</v>
      </c>
      <c r="B388" s="20" t="s">
        <v>6893</v>
      </c>
      <c r="C388" s="20" t="s">
        <v>6894</v>
      </c>
      <c r="D388" s="20" t="s">
        <v>6895</v>
      </c>
      <c r="E388" s="18">
        <v>10</v>
      </c>
      <c r="F388" s="20" t="s">
        <v>6896</v>
      </c>
      <c r="G388"/>
      <c r="H388"/>
      <c r="I388"/>
    </row>
    <row r="389" spans="1:9">
      <c r="A389" s="27" t="s">
        <v>6918</v>
      </c>
      <c r="B389" s="20" t="s">
        <v>5512</v>
      </c>
      <c r="C389" s="20" t="s">
        <v>6919</v>
      </c>
      <c r="D389" s="20" t="s">
        <v>405</v>
      </c>
      <c r="E389" s="18">
        <v>10</v>
      </c>
      <c r="F389" s="20" t="s">
        <v>4843</v>
      </c>
      <c r="G389"/>
      <c r="H389"/>
      <c r="I389"/>
    </row>
    <row r="390" spans="1:9">
      <c r="A390" s="27" t="s">
        <v>2528</v>
      </c>
      <c r="B390" s="20" t="s">
        <v>6280</v>
      </c>
      <c r="C390" s="20" t="s">
        <v>6949</v>
      </c>
      <c r="D390" s="20" t="s">
        <v>677</v>
      </c>
      <c r="E390" s="18">
        <v>10</v>
      </c>
      <c r="F390" s="20" t="s">
        <v>6950</v>
      </c>
      <c r="G390"/>
      <c r="H390"/>
      <c r="I390"/>
    </row>
    <row r="391" spans="1:9">
      <c r="A391" s="27" t="s">
        <v>5243</v>
      </c>
      <c r="B391" s="20" t="s">
        <v>5530</v>
      </c>
      <c r="C391" s="20" t="s">
        <v>7038</v>
      </c>
      <c r="D391" s="20" t="s">
        <v>2696</v>
      </c>
      <c r="E391" s="18">
        <v>10</v>
      </c>
      <c r="F391" s="20" t="s">
        <v>7039</v>
      </c>
      <c r="G391"/>
      <c r="H391"/>
      <c r="I391"/>
    </row>
    <row r="392" spans="1:9">
      <c r="A392" s="27" t="s">
        <v>7063</v>
      </c>
      <c r="B392" s="20" t="s">
        <v>5378</v>
      </c>
      <c r="C392" s="20" t="s">
        <v>7064</v>
      </c>
      <c r="D392" s="20" t="s">
        <v>2916</v>
      </c>
      <c r="E392" s="18">
        <v>10</v>
      </c>
      <c r="F392" s="20" t="s">
        <v>7065</v>
      </c>
      <c r="G392"/>
      <c r="H392"/>
      <c r="I392"/>
    </row>
    <row r="393" spans="1:9">
      <c r="A393" s="27">
        <v>22928</v>
      </c>
      <c r="B393" s="20" t="s">
        <v>5464</v>
      </c>
      <c r="C393" s="20" t="s">
        <v>7082</v>
      </c>
      <c r="D393" s="20" t="s">
        <v>2641</v>
      </c>
      <c r="E393" s="18">
        <v>10</v>
      </c>
      <c r="F393" s="20" t="s">
        <v>1247</v>
      </c>
      <c r="G393"/>
      <c r="H393"/>
      <c r="I393"/>
    </row>
    <row r="394" spans="1:9">
      <c r="A394" s="27" t="s">
        <v>4619</v>
      </c>
      <c r="B394" s="20" t="s">
        <v>7111</v>
      </c>
      <c r="C394" s="20" t="s">
        <v>7112</v>
      </c>
      <c r="D394" s="20" t="s">
        <v>2919</v>
      </c>
      <c r="E394" s="18">
        <v>10</v>
      </c>
      <c r="F394" s="20" t="s">
        <v>7113</v>
      </c>
      <c r="G394"/>
      <c r="H394"/>
      <c r="I394"/>
    </row>
    <row r="395" spans="1:9">
      <c r="A395" s="27">
        <v>23809</v>
      </c>
      <c r="B395" s="20" t="s">
        <v>6126</v>
      </c>
      <c r="C395" s="20" t="s">
        <v>7176</v>
      </c>
      <c r="D395" s="20" t="s">
        <v>7177</v>
      </c>
      <c r="E395" s="18">
        <v>10</v>
      </c>
      <c r="F395" s="20" t="s">
        <v>7178</v>
      </c>
      <c r="G395"/>
      <c r="H395"/>
      <c r="I395"/>
    </row>
    <row r="396" spans="1:9">
      <c r="A396" s="27">
        <v>23996</v>
      </c>
      <c r="B396" s="20" t="s">
        <v>6440</v>
      </c>
      <c r="C396" s="20" t="s">
        <v>7193</v>
      </c>
      <c r="D396" s="20" t="s">
        <v>4827</v>
      </c>
      <c r="E396" s="18">
        <v>10</v>
      </c>
      <c r="F396" s="20" t="s">
        <v>7194</v>
      </c>
      <c r="G396"/>
      <c r="H396"/>
      <c r="I396"/>
    </row>
    <row r="397" spans="1:9">
      <c r="A397" s="27" t="s">
        <v>7238</v>
      </c>
      <c r="B397" s="20" t="s">
        <v>7216</v>
      </c>
      <c r="C397" s="20" t="s">
        <v>7239</v>
      </c>
      <c r="D397" s="20" t="s">
        <v>194</v>
      </c>
      <c r="E397" s="18">
        <v>10</v>
      </c>
      <c r="F397" s="20" t="s">
        <v>4632</v>
      </c>
      <c r="G397"/>
      <c r="H397"/>
      <c r="I397"/>
    </row>
    <row r="398" spans="1:9">
      <c r="A398" s="27" t="s">
        <v>7304</v>
      </c>
      <c r="B398" s="20" t="s">
        <v>5928</v>
      </c>
      <c r="C398" s="20" t="s">
        <v>7305</v>
      </c>
      <c r="D398" s="20" t="s">
        <v>7306</v>
      </c>
      <c r="E398" s="18">
        <v>10</v>
      </c>
      <c r="F398" s="20" t="s">
        <v>7307</v>
      </c>
      <c r="G398"/>
      <c r="H398"/>
      <c r="I398"/>
    </row>
    <row r="399" spans="1:9">
      <c r="A399" s="27" t="s">
        <v>5283</v>
      </c>
      <c r="B399" s="20" t="s">
        <v>7334</v>
      </c>
      <c r="C399" s="20" t="s">
        <v>7347</v>
      </c>
      <c r="D399" s="20" t="s">
        <v>194</v>
      </c>
      <c r="E399" s="18">
        <v>10</v>
      </c>
      <c r="F399" s="20" t="s">
        <v>7348</v>
      </c>
      <c r="G399"/>
      <c r="H399"/>
      <c r="I399"/>
    </row>
    <row r="400" spans="1:9">
      <c r="A400" s="27">
        <v>27578</v>
      </c>
      <c r="B400" s="20" t="s">
        <v>5512</v>
      </c>
      <c r="C400" s="20" t="s">
        <v>7557</v>
      </c>
      <c r="D400" s="20" t="s">
        <v>3298</v>
      </c>
      <c r="E400" s="18">
        <v>10</v>
      </c>
      <c r="F400" s="20" t="s">
        <v>1828</v>
      </c>
      <c r="G400"/>
      <c r="H400"/>
      <c r="I400"/>
    </row>
    <row r="401" spans="1:9">
      <c r="A401" s="27" t="s">
        <v>476</v>
      </c>
      <c r="B401" s="20" t="s">
        <v>5542</v>
      </c>
      <c r="C401" s="20" t="s">
        <v>7598</v>
      </c>
      <c r="D401" s="20" t="s">
        <v>7599</v>
      </c>
      <c r="E401" s="18">
        <v>10</v>
      </c>
      <c r="F401" s="20" t="s">
        <v>7600</v>
      </c>
      <c r="G401"/>
      <c r="H401"/>
      <c r="I401"/>
    </row>
    <row r="402" spans="1:9">
      <c r="A402" s="27">
        <v>29017</v>
      </c>
      <c r="B402" s="20" t="s">
        <v>5530</v>
      </c>
      <c r="C402" s="20" t="s">
        <v>7664</v>
      </c>
      <c r="D402" s="20" t="s">
        <v>7665</v>
      </c>
      <c r="E402" s="18">
        <v>10</v>
      </c>
      <c r="F402" s="20" t="s">
        <v>7666</v>
      </c>
      <c r="G402"/>
      <c r="H402"/>
      <c r="I402"/>
    </row>
    <row r="403" spans="1:9">
      <c r="A403" s="27" t="s">
        <v>7744</v>
      </c>
      <c r="B403" s="20" t="s">
        <v>5376</v>
      </c>
      <c r="C403" s="20" t="s">
        <v>326</v>
      </c>
      <c r="D403" s="20" t="s">
        <v>3773</v>
      </c>
      <c r="E403" s="18">
        <v>10</v>
      </c>
      <c r="F403" s="20" t="s">
        <v>7745</v>
      </c>
      <c r="G403"/>
      <c r="H403"/>
      <c r="I403"/>
    </row>
    <row r="404" spans="1:9">
      <c r="A404" s="27" t="s">
        <v>4586</v>
      </c>
      <c r="B404" s="20" t="s">
        <v>5449</v>
      </c>
      <c r="C404" s="20" t="s">
        <v>5474</v>
      </c>
      <c r="D404" s="20" t="s">
        <v>4583</v>
      </c>
      <c r="E404" s="18">
        <v>9</v>
      </c>
      <c r="F404" s="20" t="s">
        <v>5475</v>
      </c>
      <c r="G404"/>
      <c r="H404"/>
      <c r="I404"/>
    </row>
    <row r="405" spans="1:9">
      <c r="A405" s="27">
        <v>16769</v>
      </c>
      <c r="B405" s="20" t="s">
        <v>5569</v>
      </c>
      <c r="C405" s="20" t="s">
        <v>5787</v>
      </c>
      <c r="D405" s="20" t="s">
        <v>4583</v>
      </c>
      <c r="E405" s="18">
        <v>9</v>
      </c>
      <c r="F405" s="20" t="s">
        <v>5788</v>
      </c>
      <c r="G405"/>
      <c r="H405"/>
      <c r="I405"/>
    </row>
    <row r="406" spans="1:9">
      <c r="A406" s="27">
        <v>17234</v>
      </c>
      <c r="B406" s="20" t="s">
        <v>5378</v>
      </c>
      <c r="C406" s="20" t="s">
        <v>6004</v>
      </c>
      <c r="D406" s="20" t="s">
        <v>6005</v>
      </c>
      <c r="E406" s="18">
        <v>9</v>
      </c>
      <c r="F406" s="20" t="s">
        <v>1936</v>
      </c>
      <c r="G406"/>
      <c r="H406"/>
      <c r="I406"/>
    </row>
    <row r="407" spans="1:9">
      <c r="A407" s="27">
        <v>17540</v>
      </c>
      <c r="B407" s="20" t="s">
        <v>5928</v>
      </c>
      <c r="C407" s="20" t="s">
        <v>6081</v>
      </c>
      <c r="D407" s="20" t="s">
        <v>6082</v>
      </c>
      <c r="E407" s="18">
        <v>9</v>
      </c>
      <c r="F407" s="20" t="s">
        <v>6083</v>
      </c>
      <c r="G407"/>
      <c r="H407"/>
      <c r="I407"/>
    </row>
    <row r="408" spans="1:9">
      <c r="A408" s="27">
        <v>17922</v>
      </c>
      <c r="B408" s="20" t="s">
        <v>5755</v>
      </c>
      <c r="C408" s="20" t="s">
        <v>6218</v>
      </c>
      <c r="D408" s="20" t="s">
        <v>1678</v>
      </c>
      <c r="E408" s="18">
        <v>9</v>
      </c>
      <c r="F408" s="20" t="s">
        <v>6219</v>
      </c>
      <c r="G408"/>
      <c r="H408"/>
      <c r="I408"/>
    </row>
    <row r="409" spans="1:9">
      <c r="A409" s="27" t="s">
        <v>6273</v>
      </c>
      <c r="B409" s="20" t="s">
        <v>5422</v>
      </c>
      <c r="C409" s="20" t="s">
        <v>6274</v>
      </c>
      <c r="D409" s="20" t="s">
        <v>6275</v>
      </c>
      <c r="E409" s="18">
        <v>9</v>
      </c>
      <c r="F409" s="20" t="s">
        <v>6276</v>
      </c>
      <c r="G409"/>
      <c r="H409"/>
      <c r="I409"/>
    </row>
    <row r="410" spans="1:9">
      <c r="A410" s="27">
        <v>18462</v>
      </c>
      <c r="B410" s="20" t="s">
        <v>5542</v>
      </c>
      <c r="C410" s="20" t="s">
        <v>6347</v>
      </c>
      <c r="D410" s="20" t="s">
        <v>3003</v>
      </c>
      <c r="E410" s="18">
        <v>9</v>
      </c>
      <c r="F410" s="20" t="s">
        <v>6348</v>
      </c>
      <c r="G410"/>
      <c r="H410"/>
      <c r="I410"/>
    </row>
    <row r="411" spans="1:9">
      <c r="A411" s="27" t="s">
        <v>6355</v>
      </c>
      <c r="B411" s="20" t="s">
        <v>5760</v>
      </c>
      <c r="C411" s="20" t="s">
        <v>6356</v>
      </c>
      <c r="D411" s="20" t="s">
        <v>1678</v>
      </c>
      <c r="E411" s="18">
        <v>9</v>
      </c>
      <c r="F411" s="20" t="s">
        <v>6357</v>
      </c>
      <c r="G411"/>
      <c r="H411"/>
      <c r="I411"/>
    </row>
    <row r="412" spans="1:9">
      <c r="A412" s="27">
        <v>18590</v>
      </c>
      <c r="B412" s="20" t="s">
        <v>5715</v>
      </c>
      <c r="C412" s="20" t="s">
        <v>6386</v>
      </c>
      <c r="D412" s="20" t="s">
        <v>1382</v>
      </c>
      <c r="E412" s="18">
        <v>9</v>
      </c>
      <c r="F412" s="20" t="s">
        <v>6387</v>
      </c>
      <c r="G412"/>
      <c r="H412"/>
      <c r="I412"/>
    </row>
    <row r="413" spans="1:9">
      <c r="A413" s="27" t="s">
        <v>6524</v>
      </c>
      <c r="B413" s="20" t="s">
        <v>6371</v>
      </c>
      <c r="C413" s="20" t="s">
        <v>6525</v>
      </c>
      <c r="D413" s="20" t="s">
        <v>194</v>
      </c>
      <c r="E413" s="18">
        <v>9</v>
      </c>
      <c r="F413" s="20" t="s">
        <v>6526</v>
      </c>
      <c r="G413"/>
      <c r="H413"/>
      <c r="I413"/>
    </row>
    <row r="414" spans="1:9">
      <c r="A414" s="27" t="s">
        <v>6535</v>
      </c>
      <c r="B414" s="20" t="s">
        <v>5542</v>
      </c>
      <c r="C414" s="20" t="s">
        <v>6536</v>
      </c>
      <c r="D414" s="20" t="s">
        <v>6319</v>
      </c>
      <c r="E414" s="18">
        <v>9</v>
      </c>
      <c r="F414" s="20" t="s">
        <v>6537</v>
      </c>
      <c r="G414"/>
      <c r="H414"/>
      <c r="I414"/>
    </row>
    <row r="415" spans="1:9">
      <c r="A415" s="27" t="s">
        <v>6565</v>
      </c>
      <c r="B415" s="20" t="s">
        <v>5928</v>
      </c>
      <c r="C415" s="20" t="s">
        <v>6566</v>
      </c>
      <c r="D415" s="20" t="s">
        <v>6567</v>
      </c>
      <c r="E415" s="18">
        <v>9</v>
      </c>
      <c r="F415" s="20" t="s">
        <v>6568</v>
      </c>
      <c r="G415"/>
      <c r="H415"/>
      <c r="I415"/>
    </row>
    <row r="416" spans="1:9">
      <c r="A416" s="27">
        <v>19525</v>
      </c>
      <c r="B416" s="20" t="s">
        <v>5573</v>
      </c>
      <c r="C416" s="20" t="s">
        <v>6600</v>
      </c>
      <c r="D416" s="20" t="s">
        <v>1925</v>
      </c>
      <c r="E416" s="18">
        <v>9</v>
      </c>
      <c r="F416" s="20" t="s">
        <v>6601</v>
      </c>
      <c r="G416"/>
      <c r="H416"/>
      <c r="I416"/>
    </row>
    <row r="417" spans="1:9">
      <c r="A417" s="27">
        <v>20334</v>
      </c>
      <c r="B417" s="20" t="s">
        <v>5518</v>
      </c>
      <c r="C417" s="20" t="s">
        <v>6718</v>
      </c>
      <c r="D417" s="20" t="s">
        <v>2624</v>
      </c>
      <c r="E417" s="18">
        <v>9</v>
      </c>
      <c r="F417" s="20" t="s">
        <v>6719</v>
      </c>
      <c r="G417"/>
      <c r="H417"/>
      <c r="I417"/>
    </row>
    <row r="418" spans="1:9">
      <c r="A418" s="27">
        <v>20842</v>
      </c>
      <c r="B418" s="20" t="s">
        <v>5376</v>
      </c>
      <c r="C418" s="20" t="s">
        <v>326</v>
      </c>
      <c r="D418" s="20" t="s">
        <v>1682</v>
      </c>
      <c r="E418" s="18">
        <v>9</v>
      </c>
      <c r="F418" s="20" t="s">
        <v>4425</v>
      </c>
      <c r="G418"/>
      <c r="H418"/>
      <c r="I418"/>
    </row>
    <row r="419" spans="1:9">
      <c r="A419" s="27">
        <v>20989</v>
      </c>
      <c r="B419" s="20" t="s">
        <v>5569</v>
      </c>
      <c r="C419" s="20" t="s">
        <v>6819</v>
      </c>
      <c r="D419" s="20" t="s">
        <v>66</v>
      </c>
      <c r="E419" s="18">
        <v>9</v>
      </c>
      <c r="F419" s="20" t="s">
        <v>6820</v>
      </c>
      <c r="G419"/>
      <c r="H419"/>
      <c r="I419"/>
    </row>
    <row r="420" spans="1:9">
      <c r="A420" s="27">
        <v>21918</v>
      </c>
      <c r="B420" s="20" t="s">
        <v>5520</v>
      </c>
      <c r="C420" s="20" t="s">
        <v>6943</v>
      </c>
      <c r="D420" s="20" t="s">
        <v>678</v>
      </c>
      <c r="E420" s="18">
        <v>9</v>
      </c>
      <c r="F420" s="20" t="s">
        <v>6944</v>
      </c>
      <c r="G420"/>
      <c r="H420"/>
      <c r="I420"/>
    </row>
    <row r="421" spans="1:9">
      <c r="A421" s="27">
        <v>22814</v>
      </c>
      <c r="B421" s="20" t="s">
        <v>5376</v>
      </c>
      <c r="C421" s="20" t="s">
        <v>326</v>
      </c>
      <c r="D421" s="20" t="s">
        <v>1070</v>
      </c>
      <c r="E421" s="18">
        <v>9</v>
      </c>
      <c r="F421" s="20" t="s">
        <v>7050</v>
      </c>
      <c r="G421"/>
      <c r="H421"/>
      <c r="I421"/>
    </row>
    <row r="422" spans="1:9">
      <c r="A422" s="27">
        <v>22843</v>
      </c>
      <c r="B422" s="20" t="s">
        <v>5378</v>
      </c>
      <c r="C422" s="20" t="s">
        <v>7059</v>
      </c>
      <c r="D422" s="20" t="s">
        <v>6499</v>
      </c>
      <c r="E422" s="18">
        <v>9</v>
      </c>
      <c r="F422" s="20" t="s">
        <v>7060</v>
      </c>
      <c r="G422"/>
      <c r="H422"/>
      <c r="I422"/>
    </row>
    <row r="423" spans="1:9">
      <c r="A423" s="27" t="s">
        <v>7072</v>
      </c>
      <c r="B423" s="20" t="s">
        <v>5573</v>
      </c>
      <c r="C423" s="20" t="s">
        <v>7073</v>
      </c>
      <c r="D423" s="20" t="s">
        <v>1382</v>
      </c>
      <c r="E423" s="18">
        <v>9</v>
      </c>
      <c r="F423" s="20" t="s">
        <v>7074</v>
      </c>
      <c r="G423"/>
      <c r="H423"/>
      <c r="I423"/>
    </row>
    <row r="424" spans="1:9">
      <c r="A424" s="27" t="s">
        <v>7187</v>
      </c>
      <c r="B424" s="20" t="s">
        <v>5376</v>
      </c>
      <c r="C424" s="20" t="s">
        <v>7188</v>
      </c>
      <c r="D424" s="20" t="s">
        <v>1070</v>
      </c>
      <c r="E424" s="18">
        <v>9</v>
      </c>
      <c r="F424" s="20" t="s">
        <v>6795</v>
      </c>
      <c r="G424"/>
      <c r="H424"/>
      <c r="I424"/>
    </row>
    <row r="425" spans="1:9">
      <c r="A425" s="27">
        <v>24001</v>
      </c>
      <c r="B425" s="20" t="s">
        <v>5743</v>
      </c>
      <c r="C425" s="20" t="s">
        <v>7198</v>
      </c>
      <c r="D425" s="20" t="s">
        <v>4618</v>
      </c>
      <c r="E425" s="18">
        <v>9</v>
      </c>
      <c r="F425" s="20" t="s">
        <v>7199</v>
      </c>
      <c r="G425"/>
      <c r="H425"/>
      <c r="I425"/>
    </row>
    <row r="426" spans="1:9">
      <c r="A426" s="27" t="s">
        <v>7215</v>
      </c>
      <c r="B426" s="20" t="s">
        <v>7216</v>
      </c>
      <c r="C426" s="20" t="s">
        <v>7217</v>
      </c>
      <c r="D426" s="20" t="s">
        <v>194</v>
      </c>
      <c r="E426" s="18">
        <v>9</v>
      </c>
      <c r="F426" s="20" t="s">
        <v>7218</v>
      </c>
      <c r="G426"/>
      <c r="H426"/>
      <c r="I426"/>
    </row>
    <row r="427" spans="1:9">
      <c r="A427" s="27">
        <v>26574</v>
      </c>
      <c r="B427" s="20" t="s">
        <v>5542</v>
      </c>
      <c r="C427" s="20" t="s">
        <v>7470</v>
      </c>
      <c r="D427" s="20" t="s">
        <v>7455</v>
      </c>
      <c r="E427" s="18">
        <v>9</v>
      </c>
      <c r="F427" s="20" t="s">
        <v>7471</v>
      </c>
      <c r="G427"/>
      <c r="H427"/>
      <c r="I427"/>
    </row>
    <row r="428" spans="1:9">
      <c r="A428" s="27">
        <v>26937</v>
      </c>
      <c r="B428" s="20" t="s">
        <v>7501</v>
      </c>
      <c r="C428" s="20" t="s">
        <v>7502</v>
      </c>
      <c r="D428" s="20" t="s">
        <v>5312</v>
      </c>
      <c r="E428" s="18">
        <v>9</v>
      </c>
      <c r="F428" s="20" t="s">
        <v>7503</v>
      </c>
      <c r="G428"/>
      <c r="H428"/>
      <c r="I428"/>
    </row>
    <row r="429" spans="1:9">
      <c r="A429" s="27">
        <v>27320</v>
      </c>
      <c r="B429" s="20" t="s">
        <v>5489</v>
      </c>
      <c r="C429" s="20" t="s">
        <v>7533</v>
      </c>
      <c r="D429" s="20" t="s">
        <v>7534</v>
      </c>
      <c r="E429" s="18">
        <v>9</v>
      </c>
      <c r="F429" s="20" t="s">
        <v>7535</v>
      </c>
      <c r="G429"/>
      <c r="H429"/>
      <c r="I429"/>
    </row>
    <row r="430" spans="1:9">
      <c r="A430" s="27">
        <v>27654</v>
      </c>
      <c r="B430" s="20" t="s">
        <v>5919</v>
      </c>
      <c r="C430" s="20" t="s">
        <v>14592</v>
      </c>
      <c r="D430" s="20" t="s">
        <v>3774</v>
      </c>
      <c r="E430" s="18">
        <v>9</v>
      </c>
      <c r="F430" s="20" t="s">
        <v>7566</v>
      </c>
      <c r="G430"/>
      <c r="H430"/>
      <c r="I430"/>
    </row>
    <row r="431" spans="1:9">
      <c r="A431" s="27" t="s">
        <v>7679</v>
      </c>
      <c r="B431" s="20" t="s">
        <v>5376</v>
      </c>
      <c r="C431" s="20" t="s">
        <v>7680</v>
      </c>
      <c r="D431" s="20" t="s">
        <v>1070</v>
      </c>
      <c r="E431" s="18">
        <v>9</v>
      </c>
      <c r="F431" s="20" t="s">
        <v>6693</v>
      </c>
      <c r="G431"/>
      <c r="H431"/>
      <c r="I431"/>
    </row>
    <row r="432" spans="1:9">
      <c r="A432" s="27" t="s">
        <v>7706</v>
      </c>
      <c r="B432" s="20" t="s">
        <v>5464</v>
      </c>
      <c r="C432" s="20" t="s">
        <v>7707</v>
      </c>
      <c r="D432" s="20" t="s">
        <v>2913</v>
      </c>
      <c r="E432" s="18">
        <v>9</v>
      </c>
      <c r="F432" s="20" t="s">
        <v>7708</v>
      </c>
      <c r="G432"/>
      <c r="H432"/>
      <c r="I432"/>
    </row>
    <row r="433" spans="1:9">
      <c r="A433" s="27" t="s">
        <v>7730</v>
      </c>
      <c r="B433" s="20" t="s">
        <v>7511</v>
      </c>
      <c r="C433" s="20" t="s">
        <v>7731</v>
      </c>
      <c r="D433" s="20" t="s">
        <v>1459</v>
      </c>
      <c r="E433" s="18">
        <v>9</v>
      </c>
      <c r="F433" s="20" t="s">
        <v>7732</v>
      </c>
      <c r="G433"/>
      <c r="H433"/>
      <c r="I433"/>
    </row>
    <row r="434" spans="1:9">
      <c r="A434" s="27">
        <v>16089</v>
      </c>
      <c r="B434" s="20" t="s">
        <v>5449</v>
      </c>
      <c r="C434" s="20" t="s">
        <v>5490</v>
      </c>
      <c r="D434" s="20" t="s">
        <v>4583</v>
      </c>
      <c r="E434" s="18">
        <v>8</v>
      </c>
      <c r="F434" s="20" t="s">
        <v>5491</v>
      </c>
      <c r="G434"/>
      <c r="H434"/>
      <c r="I434"/>
    </row>
    <row r="435" spans="1:9">
      <c r="A435" s="27" t="s">
        <v>4593</v>
      </c>
      <c r="B435" s="20" t="s">
        <v>5635</v>
      </c>
      <c r="C435" s="20" t="s">
        <v>5636</v>
      </c>
      <c r="D435" s="20" t="s">
        <v>63</v>
      </c>
      <c r="E435" s="18">
        <v>8</v>
      </c>
      <c r="F435" s="20" t="s">
        <v>4505</v>
      </c>
      <c r="G435"/>
      <c r="H435"/>
      <c r="I435"/>
    </row>
    <row r="436" spans="1:9">
      <c r="A436" s="27">
        <v>16642</v>
      </c>
      <c r="B436" s="20" t="s">
        <v>5542</v>
      </c>
      <c r="C436" s="20" t="s">
        <v>5731</v>
      </c>
      <c r="D436" s="20" t="s">
        <v>4583</v>
      </c>
      <c r="E436" s="18">
        <v>8</v>
      </c>
      <c r="F436" s="20" t="s">
        <v>5732</v>
      </c>
      <c r="G436"/>
      <c r="H436"/>
      <c r="I436"/>
    </row>
    <row r="437" spans="1:9">
      <c r="A437" s="27">
        <v>16771</v>
      </c>
      <c r="B437" s="20" t="s">
        <v>5755</v>
      </c>
      <c r="C437" s="20" t="s">
        <v>5789</v>
      </c>
      <c r="D437" s="20" t="s">
        <v>1678</v>
      </c>
      <c r="E437" s="18">
        <v>8</v>
      </c>
      <c r="F437" s="20" t="s">
        <v>5790</v>
      </c>
      <c r="G437"/>
      <c r="H437"/>
      <c r="I437"/>
    </row>
    <row r="438" spans="1:9">
      <c r="A438" s="27" t="s">
        <v>5847</v>
      </c>
      <c r="B438" s="20" t="s">
        <v>5848</v>
      </c>
      <c r="C438" s="20" t="s">
        <v>5849</v>
      </c>
      <c r="D438" s="20" t="s">
        <v>4642</v>
      </c>
      <c r="E438" s="18">
        <v>8</v>
      </c>
      <c r="F438" s="20" t="s">
        <v>5850</v>
      </c>
      <c r="G438"/>
      <c r="H438"/>
      <c r="I438"/>
    </row>
    <row r="439" spans="1:9">
      <c r="A439" s="27">
        <v>16890</v>
      </c>
      <c r="B439" s="20" t="s">
        <v>5754</v>
      </c>
      <c r="C439" s="20" t="s">
        <v>5868</v>
      </c>
      <c r="D439" s="20" t="s">
        <v>1678</v>
      </c>
      <c r="E439" s="18">
        <v>8</v>
      </c>
      <c r="F439" s="20" t="s">
        <v>5867</v>
      </c>
      <c r="G439"/>
      <c r="H439"/>
      <c r="I439"/>
    </row>
    <row r="440" spans="1:9">
      <c r="A440" s="27">
        <v>17108</v>
      </c>
      <c r="B440" s="20" t="s">
        <v>5631</v>
      </c>
      <c r="C440" s="20" t="s">
        <v>5934</v>
      </c>
      <c r="D440" s="20" t="s">
        <v>4583</v>
      </c>
      <c r="E440" s="18">
        <v>8</v>
      </c>
      <c r="F440" s="20" t="s">
        <v>5935</v>
      </c>
      <c r="G440"/>
      <c r="H440"/>
      <c r="I440"/>
    </row>
    <row r="441" spans="1:9">
      <c r="A441" s="27">
        <v>17178</v>
      </c>
      <c r="B441" s="20" t="s">
        <v>5464</v>
      </c>
      <c r="C441" s="20" t="s">
        <v>5973</v>
      </c>
      <c r="D441" s="20" t="s">
        <v>316</v>
      </c>
      <c r="E441" s="18">
        <v>8</v>
      </c>
      <c r="F441" s="20" t="s">
        <v>5974</v>
      </c>
      <c r="G441"/>
      <c r="H441"/>
      <c r="I441"/>
    </row>
    <row r="442" spans="1:9">
      <c r="A442" s="27" t="s">
        <v>6025</v>
      </c>
      <c r="B442" s="20" t="s">
        <v>6026</v>
      </c>
      <c r="C442" s="20" t="s">
        <v>6027</v>
      </c>
      <c r="D442" s="20" t="s">
        <v>269</v>
      </c>
      <c r="E442" s="18">
        <v>8</v>
      </c>
      <c r="F442" s="20" t="s">
        <v>6028</v>
      </c>
      <c r="G442"/>
      <c r="H442"/>
      <c r="I442"/>
    </row>
    <row r="443" spans="1:9">
      <c r="A443" s="27">
        <v>17461</v>
      </c>
      <c r="B443" s="20" t="s">
        <v>5668</v>
      </c>
      <c r="C443" s="20" t="s">
        <v>6055</v>
      </c>
      <c r="D443" s="20" t="s">
        <v>6056</v>
      </c>
      <c r="E443" s="18">
        <v>8</v>
      </c>
      <c r="F443" s="20" t="s">
        <v>6057</v>
      </c>
      <c r="G443"/>
      <c r="H443"/>
      <c r="I443"/>
    </row>
    <row r="444" spans="1:9">
      <c r="A444" s="27" t="s">
        <v>4580</v>
      </c>
      <c r="B444" s="20" t="s">
        <v>5449</v>
      </c>
      <c r="C444" s="20" t="s">
        <v>6287</v>
      </c>
      <c r="D444" s="20" t="s">
        <v>322</v>
      </c>
      <c r="E444" s="18">
        <v>8</v>
      </c>
      <c r="F444" s="20" t="s">
        <v>6288</v>
      </c>
      <c r="G444"/>
      <c r="H444"/>
      <c r="I444"/>
    </row>
    <row r="445" spans="1:9">
      <c r="A445" s="27">
        <v>18520</v>
      </c>
      <c r="B445" s="20" t="s">
        <v>5406</v>
      </c>
      <c r="C445" s="20" t="s">
        <v>6363</v>
      </c>
      <c r="D445" s="20" t="s">
        <v>27</v>
      </c>
      <c r="E445" s="18">
        <v>8</v>
      </c>
      <c r="F445" s="20" t="s">
        <v>6364</v>
      </c>
      <c r="G445"/>
      <c r="H445"/>
      <c r="I445"/>
    </row>
    <row r="446" spans="1:9">
      <c r="A446" s="27" t="s">
        <v>6390</v>
      </c>
      <c r="B446" s="20" t="s">
        <v>5542</v>
      </c>
      <c r="C446" s="20" t="s">
        <v>6391</v>
      </c>
      <c r="D446" s="20" t="s">
        <v>27</v>
      </c>
      <c r="E446" s="18">
        <v>8</v>
      </c>
      <c r="F446" s="20" t="s">
        <v>6392</v>
      </c>
      <c r="G446"/>
      <c r="H446"/>
      <c r="I446"/>
    </row>
    <row r="447" spans="1:9">
      <c r="A447" s="27">
        <v>18909</v>
      </c>
      <c r="B447" s="20" t="s">
        <v>5565</v>
      </c>
      <c r="C447" s="20" t="s">
        <v>6483</v>
      </c>
      <c r="D447" s="20" t="s">
        <v>3994</v>
      </c>
      <c r="E447" s="18">
        <v>8</v>
      </c>
      <c r="F447" s="20" t="s">
        <v>6484</v>
      </c>
      <c r="G447"/>
      <c r="H447"/>
      <c r="I447"/>
    </row>
    <row r="448" spans="1:9">
      <c r="A448" s="27" t="s">
        <v>6512</v>
      </c>
      <c r="B448" s="20" t="s">
        <v>6513</v>
      </c>
      <c r="C448" s="20" t="s">
        <v>6514</v>
      </c>
      <c r="D448" s="20" t="s">
        <v>1136</v>
      </c>
      <c r="E448" s="18">
        <v>8</v>
      </c>
      <c r="F448" s="20" t="s">
        <v>6515</v>
      </c>
      <c r="G448"/>
      <c r="H448"/>
      <c r="I448"/>
    </row>
    <row r="449" spans="1:9">
      <c r="A449" s="27" t="s">
        <v>5160</v>
      </c>
      <c r="B449" s="20" t="s">
        <v>5512</v>
      </c>
      <c r="C449" s="20" t="s">
        <v>6533</v>
      </c>
      <c r="D449" s="20" t="s">
        <v>194</v>
      </c>
      <c r="E449" s="18">
        <v>8</v>
      </c>
      <c r="F449" s="20" t="s">
        <v>6534</v>
      </c>
      <c r="G449"/>
      <c r="H449"/>
      <c r="I449"/>
    </row>
    <row r="450" spans="1:9">
      <c r="A450" s="27">
        <v>19158</v>
      </c>
      <c r="B450" s="20" t="s">
        <v>6547</v>
      </c>
      <c r="C450" s="20" t="s">
        <v>14593</v>
      </c>
      <c r="D450" s="20" t="s">
        <v>6548</v>
      </c>
      <c r="E450" s="18">
        <v>8</v>
      </c>
      <c r="F450" s="20" t="s">
        <v>6549</v>
      </c>
      <c r="G450"/>
      <c r="H450"/>
      <c r="I450"/>
    </row>
    <row r="451" spans="1:9">
      <c r="A451" s="27">
        <v>19435</v>
      </c>
      <c r="B451" s="20" t="s">
        <v>5489</v>
      </c>
      <c r="C451" s="20" t="s">
        <v>6583</v>
      </c>
      <c r="D451" s="20" t="s">
        <v>2460</v>
      </c>
      <c r="E451" s="18">
        <v>8</v>
      </c>
      <c r="F451" s="20" t="s">
        <v>4628</v>
      </c>
      <c r="G451"/>
      <c r="H451"/>
      <c r="I451"/>
    </row>
    <row r="452" spans="1:9">
      <c r="A452" s="27">
        <v>20157</v>
      </c>
      <c r="B452" s="20" t="s">
        <v>5530</v>
      </c>
      <c r="C452" s="20" t="s">
        <v>6701</v>
      </c>
      <c r="D452" s="20" t="s">
        <v>114</v>
      </c>
      <c r="E452" s="18">
        <v>8</v>
      </c>
      <c r="F452" s="20" t="s">
        <v>6702</v>
      </c>
      <c r="G452"/>
      <c r="H452"/>
      <c r="I452"/>
    </row>
    <row r="453" spans="1:9">
      <c r="A453" s="27">
        <v>20265</v>
      </c>
      <c r="B453" s="20" t="s">
        <v>5376</v>
      </c>
      <c r="C453" s="20" t="s">
        <v>326</v>
      </c>
      <c r="D453" s="20" t="s">
        <v>1070</v>
      </c>
      <c r="E453" s="18">
        <v>8</v>
      </c>
      <c r="F453" s="20" t="s">
        <v>6711</v>
      </c>
      <c r="G453"/>
      <c r="H453"/>
      <c r="I453"/>
    </row>
    <row r="454" spans="1:9">
      <c r="A454" s="27" t="s">
        <v>6828</v>
      </c>
      <c r="B454" s="20" t="s">
        <v>6280</v>
      </c>
      <c r="C454" s="20" t="s">
        <v>6829</v>
      </c>
      <c r="D454" s="20" t="s">
        <v>4602</v>
      </c>
      <c r="E454" s="18">
        <v>8</v>
      </c>
      <c r="F454" s="20" t="s">
        <v>6830</v>
      </c>
      <c r="G454"/>
      <c r="H454"/>
      <c r="I454"/>
    </row>
    <row r="455" spans="1:9">
      <c r="A455" s="27">
        <v>21066</v>
      </c>
      <c r="B455" s="20" t="s">
        <v>6263</v>
      </c>
      <c r="C455" s="20" t="s">
        <v>6837</v>
      </c>
      <c r="D455" s="20" t="s">
        <v>6838</v>
      </c>
      <c r="E455" s="18">
        <v>8</v>
      </c>
      <c r="F455" s="20" t="s">
        <v>6839</v>
      </c>
      <c r="G455"/>
      <c r="H455"/>
      <c r="I455"/>
    </row>
    <row r="456" spans="1:9">
      <c r="A456" s="27">
        <v>21492</v>
      </c>
      <c r="B456" s="20" t="s">
        <v>5378</v>
      </c>
      <c r="C456" s="20" t="s">
        <v>6885</v>
      </c>
      <c r="D456" s="20" t="s">
        <v>4866</v>
      </c>
      <c r="E456" s="18">
        <v>8</v>
      </c>
      <c r="F456" s="20" t="s">
        <v>6886</v>
      </c>
      <c r="G456"/>
      <c r="H456"/>
      <c r="I456"/>
    </row>
    <row r="457" spans="1:9">
      <c r="A457" s="27">
        <v>22187</v>
      </c>
      <c r="B457" s="20" t="s">
        <v>5889</v>
      </c>
      <c r="C457" s="20" t="s">
        <v>6964</v>
      </c>
      <c r="D457" s="20" t="s">
        <v>154</v>
      </c>
      <c r="E457" s="18">
        <v>8</v>
      </c>
      <c r="F457" s="20" t="s">
        <v>6965</v>
      </c>
      <c r="G457"/>
      <c r="H457"/>
      <c r="I457"/>
    </row>
    <row r="458" spans="1:9">
      <c r="A458" s="27">
        <v>22825</v>
      </c>
      <c r="B458" s="20" t="s">
        <v>5715</v>
      </c>
      <c r="C458" s="20" t="s">
        <v>7056</v>
      </c>
      <c r="D458" s="20" t="s">
        <v>7034</v>
      </c>
      <c r="E458" s="18">
        <v>8</v>
      </c>
      <c r="F458" s="20" t="s">
        <v>3721</v>
      </c>
      <c r="G458"/>
      <c r="H458"/>
      <c r="I458"/>
    </row>
    <row r="459" spans="1:9">
      <c r="A459" s="27">
        <v>22910</v>
      </c>
      <c r="B459" s="20" t="s">
        <v>5464</v>
      </c>
      <c r="C459" s="20" t="s">
        <v>7080</v>
      </c>
      <c r="D459" s="20" t="s">
        <v>6499</v>
      </c>
      <c r="E459" s="18">
        <v>8</v>
      </c>
      <c r="F459" s="20" t="s">
        <v>7081</v>
      </c>
      <c r="G459"/>
      <c r="H459"/>
      <c r="I459"/>
    </row>
    <row r="460" spans="1:9">
      <c r="A460" s="27">
        <v>23337</v>
      </c>
      <c r="B460" s="20" t="s">
        <v>5376</v>
      </c>
      <c r="C460" s="20" t="s">
        <v>326</v>
      </c>
      <c r="D460" s="20" t="s">
        <v>1070</v>
      </c>
      <c r="E460" s="18">
        <v>8</v>
      </c>
      <c r="F460" s="20" t="s">
        <v>7050</v>
      </c>
      <c r="G460"/>
      <c r="H460"/>
      <c r="I460"/>
    </row>
    <row r="461" spans="1:9">
      <c r="A461" s="27">
        <v>24032</v>
      </c>
      <c r="B461" s="20" t="s">
        <v>5499</v>
      </c>
      <c r="C461" s="20" t="s">
        <v>7202</v>
      </c>
      <c r="D461" s="20" t="s">
        <v>6499</v>
      </c>
      <c r="E461" s="18">
        <v>8</v>
      </c>
      <c r="F461" s="20" t="s">
        <v>6875</v>
      </c>
      <c r="G461"/>
      <c r="H461"/>
      <c r="I461"/>
    </row>
    <row r="462" spans="1:9">
      <c r="A462" s="27">
        <v>24317</v>
      </c>
      <c r="B462" s="20" t="s">
        <v>7251</v>
      </c>
      <c r="C462" s="20" t="s">
        <v>7252</v>
      </c>
      <c r="D462" s="20" t="s">
        <v>194</v>
      </c>
      <c r="E462" s="18">
        <v>8</v>
      </c>
      <c r="F462" s="20" t="s">
        <v>7253</v>
      </c>
      <c r="G462"/>
      <c r="H462"/>
      <c r="I462"/>
    </row>
    <row r="463" spans="1:9">
      <c r="A463" s="27" t="s">
        <v>7315</v>
      </c>
      <c r="B463" s="20" t="s">
        <v>7216</v>
      </c>
      <c r="C463" s="20" t="s">
        <v>7316</v>
      </c>
      <c r="D463" s="20" t="s">
        <v>194</v>
      </c>
      <c r="E463" s="18">
        <v>8</v>
      </c>
      <c r="F463" s="20" t="s">
        <v>7317</v>
      </c>
      <c r="G463"/>
      <c r="H463"/>
      <c r="I463"/>
    </row>
    <row r="464" spans="1:9">
      <c r="A464" s="27" t="s">
        <v>3329</v>
      </c>
      <c r="B464" s="20" t="s">
        <v>7334</v>
      </c>
      <c r="C464" s="20" t="s">
        <v>7480</v>
      </c>
      <c r="D464" s="20" t="s">
        <v>194</v>
      </c>
      <c r="E464" s="18">
        <v>8</v>
      </c>
      <c r="F464" s="20" t="s">
        <v>7481</v>
      </c>
      <c r="G464"/>
      <c r="H464"/>
      <c r="I464"/>
    </row>
    <row r="465" spans="1:9">
      <c r="A465" s="27" t="s">
        <v>901</v>
      </c>
      <c r="B465" s="20" t="s">
        <v>5433</v>
      </c>
      <c r="C465" s="20" t="s">
        <v>7636</v>
      </c>
      <c r="D465" s="20" t="s">
        <v>7637</v>
      </c>
      <c r="E465" s="18">
        <v>8</v>
      </c>
      <c r="F465" s="20" t="s">
        <v>7638</v>
      </c>
      <c r="G465"/>
      <c r="H465"/>
      <c r="I465"/>
    </row>
    <row r="466" spans="1:9">
      <c r="A466" s="27">
        <v>36237</v>
      </c>
      <c r="B466" s="20" t="s">
        <v>7889</v>
      </c>
      <c r="C466" s="20" t="s">
        <v>7890</v>
      </c>
      <c r="D466" s="20" t="s">
        <v>7891</v>
      </c>
      <c r="E466" s="18">
        <v>8</v>
      </c>
      <c r="F466" s="20" t="s">
        <v>3512</v>
      </c>
      <c r="G466"/>
      <c r="H466"/>
      <c r="I466"/>
    </row>
    <row r="467" spans="1:9">
      <c r="A467" s="27">
        <v>16031</v>
      </c>
      <c r="B467" s="20" t="s">
        <v>5395</v>
      </c>
      <c r="C467" s="20" t="s">
        <v>5396</v>
      </c>
      <c r="D467" s="20" t="s">
        <v>4583</v>
      </c>
      <c r="E467" s="18">
        <v>7</v>
      </c>
      <c r="F467" s="20" t="s">
        <v>5467</v>
      </c>
      <c r="G467"/>
      <c r="H467"/>
      <c r="I467"/>
    </row>
    <row r="468" spans="1:9">
      <c r="A468" s="27">
        <v>16392</v>
      </c>
      <c r="B468" s="20" t="s">
        <v>5624</v>
      </c>
      <c r="C468" s="20" t="s">
        <v>5625</v>
      </c>
      <c r="D468" s="20" t="s">
        <v>4583</v>
      </c>
      <c r="E468" s="18">
        <v>7</v>
      </c>
      <c r="F468" s="20" t="s">
        <v>5626</v>
      </c>
      <c r="G468"/>
      <c r="H468"/>
      <c r="I468"/>
    </row>
    <row r="469" spans="1:9">
      <c r="A469" s="27">
        <v>16890</v>
      </c>
      <c r="B469" s="20" t="s">
        <v>5861</v>
      </c>
      <c r="C469" s="20" t="s">
        <v>5869</v>
      </c>
      <c r="D469" s="20" t="s">
        <v>1678</v>
      </c>
      <c r="E469" s="18">
        <v>7</v>
      </c>
      <c r="F469" s="20" t="s">
        <v>5870</v>
      </c>
      <c r="G469"/>
      <c r="H469"/>
      <c r="I469"/>
    </row>
    <row r="470" spans="1:9">
      <c r="A470" s="27" t="s">
        <v>5952</v>
      </c>
      <c r="B470" s="20" t="s">
        <v>5401</v>
      </c>
      <c r="C470" s="20" t="s">
        <v>5953</v>
      </c>
      <c r="D470" s="20" t="s">
        <v>5954</v>
      </c>
      <c r="E470" s="18">
        <v>7</v>
      </c>
      <c r="F470" s="20" t="s">
        <v>3775</v>
      </c>
      <c r="G470"/>
      <c r="H470"/>
      <c r="I470"/>
    </row>
    <row r="471" spans="1:9">
      <c r="A471" s="27" t="s">
        <v>6102</v>
      </c>
      <c r="B471" s="20" t="s">
        <v>5378</v>
      </c>
      <c r="C471" s="20" t="s">
        <v>6103</v>
      </c>
      <c r="D471" s="20" t="s">
        <v>6104</v>
      </c>
      <c r="E471" s="18">
        <v>7</v>
      </c>
      <c r="F471" s="20" t="s">
        <v>6105</v>
      </c>
      <c r="G471"/>
      <c r="H471"/>
      <c r="I471"/>
    </row>
    <row r="472" spans="1:9">
      <c r="A472" s="27" t="s">
        <v>6187</v>
      </c>
      <c r="B472" s="20" t="s">
        <v>5378</v>
      </c>
      <c r="C472" s="20" t="s">
        <v>6188</v>
      </c>
      <c r="D472" s="20" t="s">
        <v>6189</v>
      </c>
      <c r="E472" s="18">
        <v>7</v>
      </c>
      <c r="F472" s="20" t="s">
        <v>2003</v>
      </c>
      <c r="G472"/>
      <c r="H472"/>
      <c r="I472"/>
    </row>
    <row r="473" spans="1:9">
      <c r="A473" s="27" t="s">
        <v>6298</v>
      </c>
      <c r="B473" s="20" t="s">
        <v>5542</v>
      </c>
      <c r="C473" s="20" t="s">
        <v>6299</v>
      </c>
      <c r="D473" s="20" t="s">
        <v>5</v>
      </c>
      <c r="E473" s="18">
        <v>7</v>
      </c>
      <c r="F473" s="20" t="s">
        <v>6300</v>
      </c>
      <c r="G473"/>
      <c r="H473"/>
      <c r="I473"/>
    </row>
    <row r="474" spans="1:9">
      <c r="A474" s="27">
        <v>18900</v>
      </c>
      <c r="B474" s="20" t="s">
        <v>5530</v>
      </c>
      <c r="C474" s="20" t="s">
        <v>6481</v>
      </c>
      <c r="D474" s="20" t="s">
        <v>194</v>
      </c>
      <c r="E474" s="18">
        <v>7</v>
      </c>
      <c r="F474" s="20" t="s">
        <v>6482</v>
      </c>
      <c r="G474"/>
      <c r="H474"/>
      <c r="I474"/>
    </row>
    <row r="475" spans="1:9">
      <c r="A475" s="27" t="s">
        <v>6584</v>
      </c>
      <c r="B475" s="20" t="s">
        <v>6587</v>
      </c>
      <c r="C475" s="20" t="s">
        <v>6588</v>
      </c>
      <c r="D475" s="20" t="s">
        <v>6589</v>
      </c>
      <c r="E475" s="18">
        <v>7</v>
      </c>
      <c r="F475" s="20" t="s">
        <v>6590</v>
      </c>
      <c r="G475"/>
      <c r="H475"/>
      <c r="I475"/>
    </row>
    <row r="476" spans="1:9">
      <c r="A476" s="27">
        <v>19896</v>
      </c>
      <c r="B476" s="20" t="s">
        <v>5754</v>
      </c>
      <c r="C476" s="20" t="s">
        <v>6659</v>
      </c>
      <c r="D476" s="20" t="s">
        <v>1678</v>
      </c>
      <c r="E476" s="18">
        <v>7</v>
      </c>
      <c r="F476" s="20" t="s">
        <v>4696</v>
      </c>
      <c r="G476"/>
      <c r="H476"/>
      <c r="I476"/>
    </row>
    <row r="477" spans="1:9">
      <c r="A477" s="27" t="s">
        <v>6703</v>
      </c>
      <c r="B477" s="20" t="s">
        <v>5376</v>
      </c>
      <c r="C477" s="20" t="s">
        <v>326</v>
      </c>
      <c r="D477" s="20" t="s">
        <v>3186</v>
      </c>
      <c r="E477" s="18">
        <v>7</v>
      </c>
      <c r="F477" s="20" t="s">
        <v>6704</v>
      </c>
      <c r="G477"/>
      <c r="H477"/>
      <c r="I477"/>
    </row>
    <row r="478" spans="1:9">
      <c r="A478" s="27">
        <v>20356</v>
      </c>
      <c r="B478" s="20" t="s">
        <v>6382</v>
      </c>
      <c r="C478" s="20" t="s">
        <v>6722</v>
      </c>
      <c r="D478" s="20" t="s">
        <v>194</v>
      </c>
      <c r="E478" s="18">
        <v>7</v>
      </c>
      <c r="F478" s="20" t="s">
        <v>6723</v>
      </c>
      <c r="G478"/>
      <c r="H478"/>
      <c r="I478"/>
    </row>
    <row r="479" spans="1:9">
      <c r="A479" s="27">
        <v>20398</v>
      </c>
      <c r="B479" s="20" t="s">
        <v>5489</v>
      </c>
      <c r="C479" s="20" t="s">
        <v>6726</v>
      </c>
      <c r="D479" s="20" t="s">
        <v>1457</v>
      </c>
      <c r="E479" s="18">
        <v>7</v>
      </c>
      <c r="F479" s="20" t="s">
        <v>1293</v>
      </c>
      <c r="G479"/>
      <c r="H479"/>
      <c r="I479"/>
    </row>
    <row r="480" spans="1:9">
      <c r="A480" s="27">
        <v>24179</v>
      </c>
      <c r="B480" s="20" t="s">
        <v>7216</v>
      </c>
      <c r="C480" s="20" t="s">
        <v>7229</v>
      </c>
      <c r="D480" s="20" t="s">
        <v>194</v>
      </c>
      <c r="E480" s="18">
        <v>7</v>
      </c>
      <c r="F480" s="20" t="s">
        <v>7230</v>
      </c>
      <c r="G480"/>
      <c r="H480"/>
      <c r="I480"/>
    </row>
    <row r="481" spans="1:9">
      <c r="A481" s="27">
        <v>24480</v>
      </c>
      <c r="B481" s="20" t="s">
        <v>7216</v>
      </c>
      <c r="C481" s="20" t="s">
        <v>7263</v>
      </c>
      <c r="D481" s="20" t="s">
        <v>194</v>
      </c>
      <c r="E481" s="18">
        <v>7</v>
      </c>
      <c r="F481" s="20" t="s">
        <v>7264</v>
      </c>
      <c r="G481"/>
      <c r="H481"/>
      <c r="I481"/>
    </row>
    <row r="482" spans="1:9">
      <c r="A482" s="27">
        <v>24540</v>
      </c>
      <c r="B482" s="20" t="s">
        <v>7270</v>
      </c>
      <c r="C482" s="20" t="s">
        <v>7271</v>
      </c>
      <c r="D482" s="20" t="s">
        <v>194</v>
      </c>
      <c r="E482" s="18">
        <v>7</v>
      </c>
      <c r="F482" s="20" t="s">
        <v>7272</v>
      </c>
      <c r="G482"/>
      <c r="H482"/>
      <c r="I482"/>
    </row>
    <row r="483" spans="1:9">
      <c r="A483" s="27">
        <v>24559</v>
      </c>
      <c r="B483" s="20" t="s">
        <v>7216</v>
      </c>
      <c r="C483" s="20" t="s">
        <v>7273</v>
      </c>
      <c r="D483" s="20" t="s">
        <v>194</v>
      </c>
      <c r="E483" s="18">
        <v>7</v>
      </c>
      <c r="F483" s="20" t="s">
        <v>7274</v>
      </c>
      <c r="G483"/>
      <c r="H483"/>
      <c r="I483"/>
    </row>
    <row r="484" spans="1:9">
      <c r="A484" s="27" t="s">
        <v>7275</v>
      </c>
      <c r="B484" s="20" t="s">
        <v>7216</v>
      </c>
      <c r="C484" s="20" t="s">
        <v>7276</v>
      </c>
      <c r="D484" s="20" t="s">
        <v>194</v>
      </c>
      <c r="E484" s="18">
        <v>7</v>
      </c>
      <c r="F484" s="20" t="s">
        <v>7277</v>
      </c>
      <c r="G484"/>
      <c r="H484"/>
      <c r="I484"/>
    </row>
    <row r="485" spans="1:9">
      <c r="A485" s="27">
        <v>24747</v>
      </c>
      <c r="B485" s="20" t="s">
        <v>7216</v>
      </c>
      <c r="C485" s="20" t="s">
        <v>7301</v>
      </c>
      <c r="D485" s="20" t="s">
        <v>194</v>
      </c>
      <c r="E485" s="18">
        <v>7</v>
      </c>
      <c r="F485" s="20" t="s">
        <v>7302</v>
      </c>
      <c r="G485"/>
      <c r="H485"/>
      <c r="I485"/>
    </row>
    <row r="486" spans="1:9">
      <c r="A486" s="27">
        <v>25752</v>
      </c>
      <c r="B486" s="20" t="s">
        <v>5378</v>
      </c>
      <c r="C486" s="20" t="s">
        <v>7409</v>
      </c>
      <c r="D486" s="20" t="s">
        <v>7410</v>
      </c>
      <c r="E486" s="18">
        <v>7</v>
      </c>
      <c r="F486" s="20" t="s">
        <v>7411</v>
      </c>
      <c r="G486"/>
      <c r="H486"/>
      <c r="I486"/>
    </row>
    <row r="487" spans="1:9">
      <c r="A487" s="27" t="s">
        <v>430</v>
      </c>
      <c r="B487" s="20" t="s">
        <v>7452</v>
      </c>
      <c r="C487" s="20" t="s">
        <v>7453</v>
      </c>
      <c r="D487" s="20" t="s">
        <v>7454</v>
      </c>
      <c r="E487" s="18">
        <v>7</v>
      </c>
      <c r="F487" s="20" t="s">
        <v>326</v>
      </c>
      <c r="G487"/>
      <c r="H487"/>
      <c r="I487"/>
    </row>
    <row r="488" spans="1:9">
      <c r="A488" s="27">
        <v>27777</v>
      </c>
      <c r="B488" s="20" t="s">
        <v>5378</v>
      </c>
      <c r="C488" s="20" t="s">
        <v>7572</v>
      </c>
      <c r="D488" s="20" t="s">
        <v>7573</v>
      </c>
      <c r="E488" s="18">
        <v>7</v>
      </c>
      <c r="F488" s="20" t="s">
        <v>7574</v>
      </c>
      <c r="G488"/>
      <c r="H488"/>
      <c r="I488"/>
    </row>
    <row r="489" spans="1:9">
      <c r="A489" s="27">
        <v>28215</v>
      </c>
      <c r="B489" s="20" t="s">
        <v>5928</v>
      </c>
      <c r="C489" s="20" t="s">
        <v>310</v>
      </c>
      <c r="D489" s="20" t="s">
        <v>3754</v>
      </c>
      <c r="E489" s="18">
        <v>7</v>
      </c>
      <c r="F489" s="20" t="s">
        <v>7597</v>
      </c>
      <c r="G489"/>
      <c r="H489"/>
      <c r="I489"/>
    </row>
    <row r="490" spans="1:9">
      <c r="A490" s="27">
        <v>29528</v>
      </c>
      <c r="B490" s="20" t="s">
        <v>5590</v>
      </c>
      <c r="C490" s="20" t="s">
        <v>7693</v>
      </c>
      <c r="D490" s="20" t="s">
        <v>7639</v>
      </c>
      <c r="E490" s="18">
        <v>7</v>
      </c>
      <c r="F490" s="20" t="s">
        <v>1212</v>
      </c>
      <c r="G490"/>
      <c r="H490"/>
      <c r="I490"/>
    </row>
    <row r="491" spans="1:9">
      <c r="A491" s="27" t="s">
        <v>7698</v>
      </c>
      <c r="B491" s="20" t="s">
        <v>5499</v>
      </c>
      <c r="C491" s="20" t="s">
        <v>7699</v>
      </c>
      <c r="D491" s="20" t="s">
        <v>7700</v>
      </c>
      <c r="E491" s="18">
        <v>7</v>
      </c>
      <c r="F491" s="20" t="s">
        <v>7701</v>
      </c>
      <c r="G491"/>
      <c r="H491"/>
      <c r="I491"/>
    </row>
    <row r="492" spans="1:9">
      <c r="A492" s="27" t="s">
        <v>2456</v>
      </c>
      <c r="B492" s="20" t="s">
        <v>6071</v>
      </c>
      <c r="C492" s="20" t="s">
        <v>7750</v>
      </c>
      <c r="D492" s="20" t="s">
        <v>7751</v>
      </c>
      <c r="E492" s="18">
        <v>7</v>
      </c>
      <c r="F492" s="20" t="s">
        <v>7752</v>
      </c>
      <c r="G492"/>
      <c r="H492"/>
      <c r="I492"/>
    </row>
    <row r="493" spans="1:9">
      <c r="A493" s="27" t="s">
        <v>7800</v>
      </c>
      <c r="B493" s="20" t="s">
        <v>5565</v>
      </c>
      <c r="C493" s="20" t="s">
        <v>7801</v>
      </c>
      <c r="D493" s="20" t="s">
        <v>7794</v>
      </c>
      <c r="E493" s="18">
        <v>7</v>
      </c>
      <c r="F493" s="20" t="s">
        <v>426</v>
      </c>
      <c r="G493"/>
      <c r="H493"/>
      <c r="I493"/>
    </row>
    <row r="494" spans="1:9">
      <c r="A494" s="27" t="s">
        <v>7849</v>
      </c>
      <c r="B494" s="20" t="s">
        <v>5723</v>
      </c>
      <c r="C494" s="20" t="s">
        <v>7850</v>
      </c>
      <c r="D494" s="20" t="s">
        <v>7843</v>
      </c>
      <c r="E494" s="18">
        <v>7</v>
      </c>
      <c r="F494" s="20" t="s">
        <v>7620</v>
      </c>
      <c r="G494"/>
      <c r="H494"/>
      <c r="I494"/>
    </row>
    <row r="495" spans="1:9">
      <c r="A495" s="27" t="s">
        <v>3614</v>
      </c>
      <c r="B495" s="20" t="s">
        <v>5848</v>
      </c>
      <c r="C495" s="20" t="s">
        <v>7858</v>
      </c>
      <c r="D495" s="20" t="s">
        <v>7859</v>
      </c>
      <c r="E495" s="18">
        <v>7</v>
      </c>
      <c r="F495" s="20" t="s">
        <v>7860</v>
      </c>
      <c r="G495"/>
      <c r="H495"/>
      <c r="I495"/>
    </row>
    <row r="496" spans="1:9">
      <c r="A496" s="27">
        <v>36771</v>
      </c>
      <c r="B496" s="20" t="s">
        <v>7899</v>
      </c>
      <c r="C496" s="20" t="s">
        <v>7900</v>
      </c>
      <c r="D496" s="20" t="s">
        <v>3769</v>
      </c>
      <c r="E496" s="18">
        <v>7</v>
      </c>
      <c r="F496" s="20" t="s">
        <v>7901</v>
      </c>
      <c r="G496"/>
      <c r="H496"/>
      <c r="I496"/>
    </row>
    <row r="497" spans="1:9">
      <c r="A497" s="27">
        <v>15866</v>
      </c>
      <c r="B497" s="20" t="s">
        <v>5404</v>
      </c>
      <c r="C497" s="20" t="s">
        <v>310</v>
      </c>
      <c r="D497" s="20" t="s">
        <v>1011</v>
      </c>
      <c r="E497" s="18">
        <v>6</v>
      </c>
      <c r="F497" s="20" t="s">
        <v>5405</v>
      </c>
      <c r="G497"/>
      <c r="H497"/>
      <c r="I497"/>
    </row>
    <row r="498" spans="1:9">
      <c r="A498" s="27">
        <v>15897</v>
      </c>
      <c r="B498" s="20" t="s">
        <v>5410</v>
      </c>
      <c r="C498" s="20" t="s">
        <v>5411</v>
      </c>
      <c r="D498" s="20" t="s">
        <v>4583</v>
      </c>
      <c r="E498" s="18">
        <v>6</v>
      </c>
      <c r="F498" s="20" t="s">
        <v>5407</v>
      </c>
      <c r="G498"/>
      <c r="H498"/>
      <c r="I498"/>
    </row>
    <row r="499" spans="1:9">
      <c r="A499" s="27">
        <v>15904</v>
      </c>
      <c r="B499" s="20" t="s">
        <v>5378</v>
      </c>
      <c r="C499" s="20" t="s">
        <v>5415</v>
      </c>
      <c r="D499" s="20" t="s">
        <v>4583</v>
      </c>
      <c r="E499" s="18">
        <v>6</v>
      </c>
      <c r="F499" s="20" t="s">
        <v>5416</v>
      </c>
      <c r="G499"/>
      <c r="H499"/>
      <c r="I499"/>
    </row>
    <row r="500" spans="1:9">
      <c r="A500" s="27">
        <v>15954</v>
      </c>
      <c r="B500" s="20" t="s">
        <v>5387</v>
      </c>
      <c r="C500" s="20" t="s">
        <v>5440</v>
      </c>
      <c r="D500" s="20" t="s">
        <v>4583</v>
      </c>
      <c r="E500" s="18">
        <v>6</v>
      </c>
      <c r="F500" s="20" t="s">
        <v>5441</v>
      </c>
      <c r="G500"/>
      <c r="H500"/>
      <c r="I500"/>
    </row>
    <row r="501" spans="1:9">
      <c r="A501" s="27">
        <v>16006</v>
      </c>
      <c r="B501" s="20" t="s">
        <v>5378</v>
      </c>
      <c r="C501" s="20" t="s">
        <v>5459</v>
      </c>
      <c r="D501" s="20" t="s">
        <v>4583</v>
      </c>
      <c r="E501" s="18">
        <v>6</v>
      </c>
      <c r="F501" s="20" t="s">
        <v>5448</v>
      </c>
      <c r="G501"/>
      <c r="H501"/>
      <c r="I501"/>
    </row>
    <row r="502" spans="1:9">
      <c r="A502" s="27">
        <v>16231</v>
      </c>
      <c r="B502" s="20" t="s">
        <v>5376</v>
      </c>
      <c r="C502" s="20" t="s">
        <v>14594</v>
      </c>
      <c r="D502" s="20" t="s">
        <v>5025</v>
      </c>
      <c r="E502" s="18">
        <v>6</v>
      </c>
      <c r="F502" s="20" t="s">
        <v>5507</v>
      </c>
      <c r="G502"/>
      <c r="H502"/>
      <c r="I502"/>
    </row>
    <row r="503" spans="1:9">
      <c r="A503" s="27">
        <v>16332</v>
      </c>
      <c r="B503" s="20" t="s">
        <v>5577</v>
      </c>
      <c r="C503" s="20" t="s">
        <v>5579</v>
      </c>
      <c r="D503" s="20" t="s">
        <v>4583</v>
      </c>
      <c r="E503" s="18">
        <v>6</v>
      </c>
      <c r="F503" s="20" t="s">
        <v>5580</v>
      </c>
      <c r="G503"/>
      <c r="H503"/>
      <c r="I503"/>
    </row>
    <row r="504" spans="1:9">
      <c r="A504" s="27" t="s">
        <v>5650</v>
      </c>
      <c r="B504" s="20" t="s">
        <v>5378</v>
      </c>
      <c r="C504" s="20" t="s">
        <v>5651</v>
      </c>
      <c r="D504" s="20" t="s">
        <v>4583</v>
      </c>
      <c r="E504" s="18">
        <v>6</v>
      </c>
      <c r="F504" s="20" t="s">
        <v>5652</v>
      </c>
      <c r="G504"/>
      <c r="H504"/>
      <c r="I504"/>
    </row>
    <row r="505" spans="1:9">
      <c r="A505" s="27">
        <v>16509</v>
      </c>
      <c r="B505" s="20" t="s">
        <v>5686</v>
      </c>
      <c r="C505" s="20" t="s">
        <v>5687</v>
      </c>
      <c r="D505" s="20" t="s">
        <v>4583</v>
      </c>
      <c r="E505" s="18">
        <v>6</v>
      </c>
      <c r="F505" s="20" t="s">
        <v>5688</v>
      </c>
      <c r="G505"/>
      <c r="H505"/>
      <c r="I505"/>
    </row>
    <row r="506" spans="1:9">
      <c r="A506" s="27" t="s">
        <v>4997</v>
      </c>
      <c r="B506" s="20" t="s">
        <v>5706</v>
      </c>
      <c r="C506" s="20" t="s">
        <v>5707</v>
      </c>
      <c r="D506" s="20" t="s">
        <v>5379</v>
      </c>
      <c r="E506" s="18">
        <v>6</v>
      </c>
      <c r="F506" s="20" t="s">
        <v>5708</v>
      </c>
      <c r="G506"/>
      <c r="H506"/>
      <c r="I506"/>
    </row>
    <row r="507" spans="1:9">
      <c r="A507" s="27">
        <v>16716</v>
      </c>
      <c r="B507" s="20" t="s">
        <v>5749</v>
      </c>
      <c r="C507" s="20" t="s">
        <v>5756</v>
      </c>
      <c r="D507" s="20" t="s">
        <v>1678</v>
      </c>
      <c r="E507" s="18">
        <v>6</v>
      </c>
      <c r="F507" s="20" t="s">
        <v>5757</v>
      </c>
      <c r="G507"/>
      <c r="H507"/>
      <c r="I507"/>
    </row>
    <row r="508" spans="1:9">
      <c r="A508" s="27">
        <v>16737</v>
      </c>
      <c r="B508" s="20" t="s">
        <v>5715</v>
      </c>
      <c r="C508" s="20" t="s">
        <v>5769</v>
      </c>
      <c r="D508" s="20" t="s">
        <v>4583</v>
      </c>
      <c r="E508" s="18">
        <v>6</v>
      </c>
      <c r="F508" s="20" t="s">
        <v>5770</v>
      </c>
      <c r="G508"/>
      <c r="H508"/>
      <c r="I508"/>
    </row>
    <row r="509" spans="1:9">
      <c r="A509" s="27">
        <v>16755</v>
      </c>
      <c r="B509" s="20" t="s">
        <v>5779</v>
      </c>
      <c r="C509" s="20" t="s">
        <v>5780</v>
      </c>
      <c r="D509" s="20" t="s">
        <v>1678</v>
      </c>
      <c r="E509" s="18">
        <v>6</v>
      </c>
      <c r="F509" s="20" t="s">
        <v>4399</v>
      </c>
      <c r="G509"/>
      <c r="H509"/>
      <c r="I509"/>
    </row>
    <row r="510" spans="1:9">
      <c r="A510" s="27" t="s">
        <v>5838</v>
      </c>
      <c r="B510" s="20" t="s">
        <v>5748</v>
      </c>
      <c r="C510" s="20" t="s">
        <v>5839</v>
      </c>
      <c r="D510" s="20" t="s">
        <v>1678</v>
      </c>
      <c r="E510" s="18">
        <v>6</v>
      </c>
      <c r="F510" s="20" t="s">
        <v>5840</v>
      </c>
      <c r="G510"/>
      <c r="H510"/>
      <c r="I510"/>
    </row>
    <row r="511" spans="1:9">
      <c r="A511" s="27">
        <v>17246</v>
      </c>
      <c r="B511" s="20" t="s">
        <v>5542</v>
      </c>
      <c r="C511" s="20" t="s">
        <v>6015</v>
      </c>
      <c r="D511" s="20" t="s">
        <v>4583</v>
      </c>
      <c r="E511" s="18">
        <v>6</v>
      </c>
      <c r="F511" s="20" t="s">
        <v>6016</v>
      </c>
      <c r="G511"/>
      <c r="H511"/>
      <c r="I511"/>
    </row>
    <row r="512" spans="1:9">
      <c r="A512" s="27" t="s">
        <v>6021</v>
      </c>
      <c r="B512" s="20" t="s">
        <v>5573</v>
      </c>
      <c r="C512" s="20" t="s">
        <v>6022</v>
      </c>
      <c r="D512" s="20" t="s">
        <v>4422</v>
      </c>
      <c r="E512" s="18">
        <v>6</v>
      </c>
      <c r="F512" s="20" t="s">
        <v>6023</v>
      </c>
      <c r="G512"/>
      <c r="H512"/>
      <c r="I512"/>
    </row>
    <row r="513" spans="1:9">
      <c r="A513" s="27">
        <v>17605</v>
      </c>
      <c r="B513" s="20" t="s">
        <v>5723</v>
      </c>
      <c r="C513" s="20" t="s">
        <v>6120</v>
      </c>
      <c r="D513" s="20" t="s">
        <v>677</v>
      </c>
      <c r="E513" s="18">
        <v>6</v>
      </c>
      <c r="F513" s="20" t="s">
        <v>6121</v>
      </c>
      <c r="G513"/>
      <c r="H513"/>
      <c r="I513"/>
    </row>
    <row r="514" spans="1:9">
      <c r="A514" s="27">
        <v>17728</v>
      </c>
      <c r="B514" s="20" t="s">
        <v>6148</v>
      </c>
      <c r="C514" s="20" t="s">
        <v>6149</v>
      </c>
      <c r="D514" s="20" t="s">
        <v>316</v>
      </c>
      <c r="E514" s="18">
        <v>6</v>
      </c>
      <c r="F514" s="20" t="s">
        <v>6150</v>
      </c>
      <c r="G514"/>
      <c r="H514"/>
      <c r="I514"/>
    </row>
    <row r="515" spans="1:9">
      <c r="A515" s="27">
        <v>18177</v>
      </c>
      <c r="B515" s="20" t="s">
        <v>5376</v>
      </c>
      <c r="C515" s="20" t="s">
        <v>326</v>
      </c>
      <c r="D515" s="20" t="s">
        <v>1070</v>
      </c>
      <c r="E515" s="18">
        <v>6</v>
      </c>
      <c r="F515" s="20" t="s">
        <v>326</v>
      </c>
      <c r="G515"/>
      <c r="H515"/>
      <c r="I515"/>
    </row>
    <row r="516" spans="1:9">
      <c r="A516" s="27" t="s">
        <v>6278</v>
      </c>
      <c r="B516" s="20" t="s">
        <v>5693</v>
      </c>
      <c r="C516" s="20" t="s">
        <v>6279</v>
      </c>
      <c r="D516" s="20" t="s">
        <v>2470</v>
      </c>
      <c r="E516" s="18">
        <v>6</v>
      </c>
      <c r="F516" s="20" t="s">
        <v>2208</v>
      </c>
      <c r="G516"/>
      <c r="H516"/>
      <c r="I516"/>
    </row>
    <row r="517" spans="1:9">
      <c r="A517" s="27" t="s">
        <v>6289</v>
      </c>
      <c r="B517" s="20" t="s">
        <v>6135</v>
      </c>
      <c r="C517" s="20" t="s">
        <v>6290</v>
      </c>
      <c r="D517" s="20" t="s">
        <v>5724</v>
      </c>
      <c r="E517" s="18">
        <v>6</v>
      </c>
      <c r="F517" s="20" t="s">
        <v>6291</v>
      </c>
      <c r="G517"/>
      <c r="H517"/>
      <c r="I517"/>
    </row>
    <row r="518" spans="1:9">
      <c r="A518" s="27" t="s">
        <v>6304</v>
      </c>
      <c r="B518" s="20" t="s">
        <v>5518</v>
      </c>
      <c r="C518" s="20" t="s">
        <v>6305</v>
      </c>
      <c r="D518" s="20" t="s">
        <v>776</v>
      </c>
      <c r="E518" s="18">
        <v>6</v>
      </c>
      <c r="F518" s="20" t="s">
        <v>6306</v>
      </c>
      <c r="G518"/>
      <c r="H518"/>
      <c r="I518"/>
    </row>
    <row r="519" spans="1:9">
      <c r="A519" s="27" t="s">
        <v>6443</v>
      </c>
      <c r="B519" s="20" t="s">
        <v>6017</v>
      </c>
      <c r="C519" s="20" t="s">
        <v>6444</v>
      </c>
      <c r="D519" s="20" t="s">
        <v>194</v>
      </c>
      <c r="E519" s="18">
        <v>6</v>
      </c>
      <c r="F519" s="20" t="s">
        <v>6445</v>
      </c>
      <c r="G519"/>
      <c r="H519"/>
      <c r="I519"/>
    </row>
    <row r="520" spans="1:9">
      <c r="A520" s="27" t="s">
        <v>6447</v>
      </c>
      <c r="B520" s="20" t="s">
        <v>5743</v>
      </c>
      <c r="C520" s="20" t="s">
        <v>6448</v>
      </c>
      <c r="D520" s="20" t="s">
        <v>262</v>
      </c>
      <c r="E520" s="18">
        <v>6</v>
      </c>
      <c r="F520" s="20" t="s">
        <v>6449</v>
      </c>
      <c r="G520"/>
      <c r="H520"/>
      <c r="I520"/>
    </row>
    <row r="521" spans="1:9">
      <c r="A521" s="27">
        <v>19294</v>
      </c>
      <c r="B521" s="20" t="s">
        <v>5798</v>
      </c>
      <c r="C521" s="20" t="s">
        <v>6562</v>
      </c>
      <c r="D521" s="20" t="s">
        <v>584</v>
      </c>
      <c r="E521" s="18">
        <v>6</v>
      </c>
      <c r="F521" s="20" t="s">
        <v>6563</v>
      </c>
      <c r="G521"/>
      <c r="H521"/>
      <c r="I521"/>
    </row>
    <row r="522" spans="1:9">
      <c r="A522" s="27" t="s">
        <v>6598</v>
      </c>
      <c r="B522" s="20" t="s">
        <v>6215</v>
      </c>
      <c r="C522" s="20" t="s">
        <v>6599</v>
      </c>
      <c r="D522" s="20" t="s">
        <v>6267</v>
      </c>
      <c r="E522" s="18">
        <v>6</v>
      </c>
      <c r="F522" s="20" t="s">
        <v>1995</v>
      </c>
      <c r="G522"/>
      <c r="H522"/>
      <c r="I522"/>
    </row>
    <row r="523" spans="1:9">
      <c r="A523" s="27">
        <v>19979</v>
      </c>
      <c r="B523" s="20" t="s">
        <v>5489</v>
      </c>
      <c r="C523" s="20" t="s">
        <v>6671</v>
      </c>
      <c r="D523" s="20" t="s">
        <v>677</v>
      </c>
      <c r="E523" s="18">
        <v>6</v>
      </c>
      <c r="F523" s="20" t="s">
        <v>502</v>
      </c>
      <c r="G523"/>
      <c r="H523"/>
      <c r="I523"/>
    </row>
    <row r="524" spans="1:9">
      <c r="A524" s="27">
        <v>20017</v>
      </c>
      <c r="B524" s="20" t="s">
        <v>5463</v>
      </c>
      <c r="C524" s="20" t="s">
        <v>6673</v>
      </c>
      <c r="D524" s="20" t="s">
        <v>1819</v>
      </c>
      <c r="E524" s="18">
        <v>6</v>
      </c>
      <c r="F524" s="20" t="s">
        <v>6674</v>
      </c>
      <c r="G524"/>
      <c r="H524"/>
      <c r="I524"/>
    </row>
    <row r="525" spans="1:9">
      <c r="A525" s="27" t="s">
        <v>6729</v>
      </c>
      <c r="B525" s="20" t="s">
        <v>5720</v>
      </c>
      <c r="C525" s="20" t="s">
        <v>6730</v>
      </c>
      <c r="D525" s="20" t="s">
        <v>677</v>
      </c>
      <c r="E525" s="18">
        <v>6</v>
      </c>
      <c r="F525" s="20" t="s">
        <v>3279</v>
      </c>
      <c r="G525"/>
      <c r="H525"/>
      <c r="I525"/>
    </row>
    <row r="526" spans="1:9">
      <c r="A526" s="27">
        <v>21477</v>
      </c>
      <c r="B526" s="20" t="s">
        <v>5716</v>
      </c>
      <c r="C526" s="20" t="s">
        <v>6884</v>
      </c>
      <c r="D526" s="20" t="s">
        <v>1682</v>
      </c>
      <c r="E526" s="18">
        <v>6</v>
      </c>
      <c r="F526" s="20" t="s">
        <v>326</v>
      </c>
      <c r="G526"/>
      <c r="H526"/>
      <c r="I526"/>
    </row>
    <row r="527" spans="1:9">
      <c r="A527" s="27" t="s">
        <v>6922</v>
      </c>
      <c r="B527" s="20" t="s">
        <v>5406</v>
      </c>
      <c r="C527" s="20" t="s">
        <v>6923</v>
      </c>
      <c r="D527" s="20" t="s">
        <v>6499</v>
      </c>
      <c r="E527" s="18">
        <v>6</v>
      </c>
      <c r="F527" s="20" t="s">
        <v>6924</v>
      </c>
      <c r="G527"/>
      <c r="H527"/>
      <c r="I527"/>
    </row>
    <row r="528" spans="1:9">
      <c r="A528" s="27" t="s">
        <v>6961</v>
      </c>
      <c r="B528" s="20" t="s">
        <v>5378</v>
      </c>
      <c r="C528" s="20" t="s">
        <v>6962</v>
      </c>
      <c r="D528" s="20" t="s">
        <v>1461</v>
      </c>
      <c r="E528" s="18">
        <v>6</v>
      </c>
      <c r="F528" s="20" t="s">
        <v>6963</v>
      </c>
      <c r="G528"/>
      <c r="H528"/>
      <c r="I528"/>
    </row>
    <row r="529" spans="1:9">
      <c r="A529" s="27">
        <v>22659</v>
      </c>
      <c r="B529" s="20" t="s">
        <v>5428</v>
      </c>
      <c r="C529" s="20" t="s">
        <v>7026</v>
      </c>
      <c r="D529" s="20" t="s">
        <v>4578</v>
      </c>
      <c r="E529" s="18">
        <v>6</v>
      </c>
      <c r="F529" s="20" t="s">
        <v>7027</v>
      </c>
      <c r="G529"/>
      <c r="H529"/>
      <c r="I529"/>
    </row>
    <row r="530" spans="1:9">
      <c r="A530" s="27">
        <v>23207</v>
      </c>
      <c r="B530" s="20" t="s">
        <v>5520</v>
      </c>
      <c r="C530" s="20" t="s">
        <v>7109</v>
      </c>
      <c r="D530" s="20" t="s">
        <v>3453</v>
      </c>
      <c r="E530" s="18">
        <v>6</v>
      </c>
      <c r="F530" s="20" t="s">
        <v>7110</v>
      </c>
      <c r="G530"/>
      <c r="H530"/>
      <c r="I530"/>
    </row>
    <row r="531" spans="1:9">
      <c r="A531" s="27" t="s">
        <v>7219</v>
      </c>
      <c r="B531" s="20" t="s">
        <v>7216</v>
      </c>
      <c r="C531" s="20" t="s">
        <v>7220</v>
      </c>
      <c r="D531" s="20" t="s">
        <v>194</v>
      </c>
      <c r="E531" s="18">
        <v>6</v>
      </c>
      <c r="F531" s="20" t="s">
        <v>7221</v>
      </c>
      <c r="G531"/>
      <c r="H531"/>
      <c r="I531"/>
    </row>
    <row r="532" spans="1:9">
      <c r="A532" s="27">
        <v>24120</v>
      </c>
      <c r="B532" s="20" t="s">
        <v>5520</v>
      </c>
      <c r="C532" s="20" t="s">
        <v>7224</v>
      </c>
      <c r="D532" s="20" t="s">
        <v>194</v>
      </c>
      <c r="E532" s="18">
        <v>6</v>
      </c>
      <c r="F532" s="20" t="s">
        <v>7225</v>
      </c>
      <c r="G532"/>
      <c r="H532"/>
      <c r="I532"/>
    </row>
    <row r="533" spans="1:9">
      <c r="A533" s="27" t="s">
        <v>4020</v>
      </c>
      <c r="B533" s="20" t="s">
        <v>7169</v>
      </c>
      <c r="C533" s="20" t="s">
        <v>14595</v>
      </c>
      <c r="D533" s="20" t="s">
        <v>1226</v>
      </c>
      <c r="E533" s="18">
        <v>6</v>
      </c>
      <c r="F533" s="20" t="s">
        <v>7228</v>
      </c>
      <c r="G533"/>
      <c r="H533"/>
      <c r="I533"/>
    </row>
    <row r="534" spans="1:9">
      <c r="A534" s="27">
        <v>24261</v>
      </c>
      <c r="B534" s="20" t="s">
        <v>7216</v>
      </c>
      <c r="C534" s="20" t="s">
        <v>7240</v>
      </c>
      <c r="D534" s="20" t="s">
        <v>194</v>
      </c>
      <c r="E534" s="18">
        <v>6</v>
      </c>
      <c r="F534" s="20" t="s">
        <v>7241</v>
      </c>
      <c r="G534"/>
      <c r="H534"/>
      <c r="I534"/>
    </row>
    <row r="535" spans="1:9">
      <c r="A535" s="27" t="s">
        <v>7296</v>
      </c>
      <c r="B535" s="20" t="s">
        <v>5928</v>
      </c>
      <c r="C535" s="20" t="s">
        <v>310</v>
      </c>
      <c r="D535" s="20" t="s">
        <v>326</v>
      </c>
      <c r="E535" s="18">
        <v>6</v>
      </c>
      <c r="F535" s="20" t="s">
        <v>7297</v>
      </c>
      <c r="G535"/>
      <c r="H535"/>
      <c r="I535"/>
    </row>
    <row r="536" spans="1:9">
      <c r="A536" s="27" t="s">
        <v>7298</v>
      </c>
      <c r="B536" s="20" t="s">
        <v>5928</v>
      </c>
      <c r="C536" s="20" t="s">
        <v>7299</v>
      </c>
      <c r="D536" s="20" t="s">
        <v>42</v>
      </c>
      <c r="E536" s="18">
        <v>6</v>
      </c>
      <c r="F536" s="20" t="s">
        <v>7300</v>
      </c>
      <c r="G536"/>
      <c r="H536"/>
      <c r="I536"/>
    </row>
    <row r="537" spans="1:9">
      <c r="A537" s="27" t="s">
        <v>2594</v>
      </c>
      <c r="B537" s="20" t="s">
        <v>7216</v>
      </c>
      <c r="C537" s="20" t="s">
        <v>7325</v>
      </c>
      <c r="D537" s="20" t="s">
        <v>194</v>
      </c>
      <c r="E537" s="18">
        <v>6</v>
      </c>
      <c r="F537" s="20" t="s">
        <v>7326</v>
      </c>
      <c r="G537"/>
      <c r="H537"/>
      <c r="I537"/>
    </row>
    <row r="538" spans="1:9">
      <c r="A538" s="27" t="s">
        <v>2683</v>
      </c>
      <c r="B538" s="20" t="s">
        <v>5406</v>
      </c>
      <c r="C538" s="20" t="s">
        <v>7373</v>
      </c>
      <c r="D538" s="20" t="s">
        <v>2624</v>
      </c>
      <c r="E538" s="18">
        <v>6</v>
      </c>
      <c r="F538" s="20" t="s">
        <v>5703</v>
      </c>
      <c r="G538"/>
      <c r="H538"/>
      <c r="I538"/>
    </row>
    <row r="539" spans="1:9">
      <c r="A539" s="27">
        <v>25484</v>
      </c>
      <c r="B539" s="20" t="s">
        <v>7374</v>
      </c>
      <c r="C539" s="20" t="s">
        <v>7383</v>
      </c>
      <c r="D539" s="20" t="s">
        <v>194</v>
      </c>
      <c r="E539" s="18">
        <v>6</v>
      </c>
      <c r="F539" s="20" t="s">
        <v>7384</v>
      </c>
      <c r="G539"/>
      <c r="H539"/>
      <c r="I539"/>
    </row>
    <row r="540" spans="1:9">
      <c r="A540" s="27" t="s">
        <v>7387</v>
      </c>
      <c r="B540" s="20" t="s">
        <v>5542</v>
      </c>
      <c r="C540" s="20" t="s">
        <v>7388</v>
      </c>
      <c r="D540" s="20" t="s">
        <v>7389</v>
      </c>
      <c r="E540" s="18">
        <v>6</v>
      </c>
      <c r="F540" s="20" t="s">
        <v>4633</v>
      </c>
      <c r="G540"/>
      <c r="H540"/>
      <c r="I540"/>
    </row>
    <row r="541" spans="1:9">
      <c r="A541" s="27">
        <v>26138</v>
      </c>
      <c r="B541" s="20" t="s">
        <v>5530</v>
      </c>
      <c r="C541" s="20" t="s">
        <v>7429</v>
      </c>
      <c r="D541" s="20" t="s">
        <v>1658</v>
      </c>
      <c r="E541" s="18">
        <v>6</v>
      </c>
      <c r="F541" s="20" t="s">
        <v>3478</v>
      </c>
      <c r="G541"/>
      <c r="H541"/>
      <c r="I541"/>
    </row>
    <row r="542" spans="1:9">
      <c r="A542" s="27" t="s">
        <v>7449</v>
      </c>
      <c r="B542" s="20" t="s">
        <v>6017</v>
      </c>
      <c r="C542" s="20" t="s">
        <v>7450</v>
      </c>
      <c r="D542" s="20" t="s">
        <v>7167</v>
      </c>
      <c r="E542" s="18">
        <v>6</v>
      </c>
      <c r="F542" s="20" t="s">
        <v>7451</v>
      </c>
      <c r="G542"/>
      <c r="H542"/>
      <c r="I542"/>
    </row>
    <row r="543" spans="1:9">
      <c r="A543" s="27" t="s">
        <v>7521</v>
      </c>
      <c r="B543" s="20" t="s">
        <v>5928</v>
      </c>
      <c r="C543" s="20" t="s">
        <v>7522</v>
      </c>
      <c r="D543" s="20" t="s">
        <v>7523</v>
      </c>
      <c r="E543" s="18">
        <v>6</v>
      </c>
      <c r="F543" s="20" t="s">
        <v>7524</v>
      </c>
      <c r="G543"/>
      <c r="H543"/>
      <c r="I543"/>
    </row>
    <row r="544" spans="1:9">
      <c r="A544" s="27">
        <v>27307</v>
      </c>
      <c r="B544" s="20" t="s">
        <v>5928</v>
      </c>
      <c r="C544" s="20" t="s">
        <v>310</v>
      </c>
      <c r="D544" s="20" t="s">
        <v>326</v>
      </c>
      <c r="E544" s="18">
        <v>6</v>
      </c>
      <c r="F544" s="20" t="s">
        <v>326</v>
      </c>
      <c r="G544"/>
      <c r="H544"/>
      <c r="I544"/>
    </row>
    <row r="545" spans="1:9">
      <c r="A545" s="27" t="s">
        <v>4622</v>
      </c>
      <c r="B545" s="20" t="s">
        <v>5590</v>
      </c>
      <c r="C545" s="20" t="s">
        <v>7717</v>
      </c>
      <c r="D545" s="20" t="s">
        <v>7704</v>
      </c>
      <c r="E545" s="18">
        <v>6</v>
      </c>
      <c r="F545" s="20" t="s">
        <v>7718</v>
      </c>
      <c r="G545"/>
      <c r="H545"/>
      <c r="I545"/>
    </row>
    <row r="546" spans="1:9">
      <c r="A546" s="27" t="s">
        <v>7811</v>
      </c>
      <c r="B546" s="20" t="s">
        <v>5624</v>
      </c>
      <c r="C546" s="20" t="s">
        <v>7812</v>
      </c>
      <c r="D546" s="20" t="s">
        <v>4418</v>
      </c>
      <c r="E546" s="18">
        <v>6</v>
      </c>
      <c r="F546" s="20" t="s">
        <v>7813</v>
      </c>
      <c r="G546"/>
      <c r="H546"/>
      <c r="I546"/>
    </row>
    <row r="547" spans="1:9">
      <c r="A547" s="27" t="s">
        <v>5385</v>
      </c>
      <c r="B547" s="20" t="s">
        <v>5375</v>
      </c>
      <c r="C547" s="20" t="s">
        <v>5386</v>
      </c>
      <c r="D547" s="20" t="s">
        <v>4583</v>
      </c>
      <c r="E547" s="18">
        <v>5</v>
      </c>
      <c r="F547" s="20" t="s">
        <v>887</v>
      </c>
      <c r="G547"/>
      <c r="H547"/>
      <c r="I547"/>
    </row>
    <row r="548" spans="1:9">
      <c r="A548" s="27" t="s">
        <v>5388</v>
      </c>
      <c r="B548" s="20" t="s">
        <v>5374</v>
      </c>
      <c r="C548" s="20" t="s">
        <v>5389</v>
      </c>
      <c r="D548" s="20" t="s">
        <v>4583</v>
      </c>
      <c r="E548" s="18">
        <v>5</v>
      </c>
      <c r="F548" s="20" t="s">
        <v>5380</v>
      </c>
      <c r="G548"/>
      <c r="H548"/>
      <c r="I548"/>
    </row>
    <row r="549" spans="1:9">
      <c r="A549" s="27" t="s">
        <v>5421</v>
      </c>
      <c r="B549" s="20" t="s">
        <v>5410</v>
      </c>
      <c r="C549" s="20" t="s">
        <v>5423</v>
      </c>
      <c r="D549" s="20" t="s">
        <v>4583</v>
      </c>
      <c r="E549" s="18">
        <v>5</v>
      </c>
      <c r="F549" s="20" t="s">
        <v>5424</v>
      </c>
      <c r="G549"/>
      <c r="H549"/>
      <c r="I549"/>
    </row>
    <row r="550" spans="1:9">
      <c r="A550" s="27" t="s">
        <v>5429</v>
      </c>
      <c r="B550" s="20" t="s">
        <v>5387</v>
      </c>
      <c r="C550" s="20" t="s">
        <v>5430</v>
      </c>
      <c r="D550" s="20" t="s">
        <v>4583</v>
      </c>
      <c r="E550" s="18">
        <v>5</v>
      </c>
      <c r="F550" s="20" t="s">
        <v>5431</v>
      </c>
      <c r="G550"/>
      <c r="H550"/>
      <c r="I550"/>
    </row>
    <row r="551" spans="1:9">
      <c r="A551" s="27">
        <v>16000</v>
      </c>
      <c r="B551" s="20" t="s">
        <v>5378</v>
      </c>
      <c r="C551" s="20" t="s">
        <v>5456</v>
      </c>
      <c r="D551" s="20" t="s">
        <v>4583</v>
      </c>
      <c r="E551" s="18">
        <v>5</v>
      </c>
      <c r="F551" s="20" t="s">
        <v>5416</v>
      </c>
      <c r="G551"/>
      <c r="H551"/>
      <c r="I551"/>
    </row>
    <row r="552" spans="1:9">
      <c r="A552" s="27" t="s">
        <v>5469</v>
      </c>
      <c r="B552" s="20" t="s">
        <v>5375</v>
      </c>
      <c r="C552" s="20" t="s">
        <v>5470</v>
      </c>
      <c r="D552" s="20" t="s">
        <v>4583</v>
      </c>
      <c r="E552" s="18">
        <v>5</v>
      </c>
      <c r="F552" s="20" t="s">
        <v>5471</v>
      </c>
      <c r="G552"/>
      <c r="H552"/>
      <c r="I552"/>
    </row>
    <row r="553" spans="1:9">
      <c r="A553" s="27" t="s">
        <v>4586</v>
      </c>
      <c r="B553" s="20" t="s">
        <v>5449</v>
      </c>
      <c r="C553" s="20" t="s">
        <v>5476</v>
      </c>
      <c r="D553" s="20" t="s">
        <v>4583</v>
      </c>
      <c r="E553" s="18">
        <v>5</v>
      </c>
      <c r="F553" s="20" t="s">
        <v>5477</v>
      </c>
      <c r="G553"/>
      <c r="H553"/>
      <c r="I553"/>
    </row>
    <row r="554" spans="1:9">
      <c r="A554" s="27">
        <v>16074</v>
      </c>
      <c r="B554" s="20" t="s">
        <v>5486</v>
      </c>
      <c r="C554" s="20" t="s">
        <v>5487</v>
      </c>
      <c r="D554" s="20" t="s">
        <v>4583</v>
      </c>
      <c r="E554" s="18">
        <v>5</v>
      </c>
      <c r="F554" s="20" t="s">
        <v>5488</v>
      </c>
      <c r="G554"/>
      <c r="H554"/>
      <c r="I554"/>
    </row>
    <row r="555" spans="1:9">
      <c r="A555" s="27" t="s">
        <v>5497</v>
      </c>
      <c r="B555" s="20" t="s">
        <v>5499</v>
      </c>
      <c r="C555" s="20" t="s">
        <v>5500</v>
      </c>
      <c r="D555" s="20" t="s">
        <v>4583</v>
      </c>
      <c r="E555" s="18">
        <v>5</v>
      </c>
      <c r="F555" s="20" t="s">
        <v>5501</v>
      </c>
      <c r="G555"/>
      <c r="H555"/>
      <c r="I555"/>
    </row>
    <row r="556" spans="1:9">
      <c r="A556" s="27">
        <v>16142</v>
      </c>
      <c r="B556" s="20" t="s">
        <v>5512</v>
      </c>
      <c r="C556" s="20" t="s">
        <v>5513</v>
      </c>
      <c r="D556" s="20" t="s">
        <v>4583</v>
      </c>
      <c r="E556" s="18">
        <v>5</v>
      </c>
      <c r="F556" s="20" t="s">
        <v>5514</v>
      </c>
      <c r="G556"/>
      <c r="H556"/>
      <c r="I556"/>
    </row>
    <row r="557" spans="1:9">
      <c r="A557" s="27">
        <v>16274</v>
      </c>
      <c r="B557" s="20" t="s">
        <v>5489</v>
      </c>
      <c r="C557" s="20" t="s">
        <v>5555</v>
      </c>
      <c r="D557" s="20" t="s">
        <v>4583</v>
      </c>
      <c r="E557" s="18">
        <v>5</v>
      </c>
      <c r="F557" s="20" t="s">
        <v>5556</v>
      </c>
      <c r="G557"/>
      <c r="H557"/>
      <c r="I557"/>
    </row>
    <row r="558" spans="1:9">
      <c r="A558" s="27">
        <v>16274</v>
      </c>
      <c r="B558" s="20" t="s">
        <v>5464</v>
      </c>
      <c r="C558" s="20" t="s">
        <v>5557</v>
      </c>
      <c r="D558" s="20" t="s">
        <v>4583</v>
      </c>
      <c r="E558" s="18">
        <v>5</v>
      </c>
      <c r="F558" s="20" t="s">
        <v>5556</v>
      </c>
      <c r="G558"/>
      <c r="H558"/>
      <c r="I558"/>
    </row>
    <row r="559" spans="1:9">
      <c r="A559" s="27">
        <v>16274</v>
      </c>
      <c r="B559" s="20" t="s">
        <v>5449</v>
      </c>
      <c r="C559" s="20" t="s">
        <v>5558</v>
      </c>
      <c r="D559" s="20" t="s">
        <v>4583</v>
      </c>
      <c r="E559" s="18">
        <v>5</v>
      </c>
      <c r="F559" s="20" t="s">
        <v>5556</v>
      </c>
      <c r="G559"/>
      <c r="H559"/>
      <c r="I559"/>
    </row>
    <row r="560" spans="1:9">
      <c r="A560" s="27">
        <v>16332</v>
      </c>
      <c r="B560" s="20" t="s">
        <v>5583</v>
      </c>
      <c r="C560" s="20" t="s">
        <v>5584</v>
      </c>
      <c r="D560" s="20" t="s">
        <v>4583</v>
      </c>
      <c r="E560" s="18">
        <v>5</v>
      </c>
      <c r="F560" s="20" t="s">
        <v>5585</v>
      </c>
      <c r="G560"/>
      <c r="H560"/>
      <c r="I560"/>
    </row>
    <row r="561" spans="1:9">
      <c r="A561" s="27">
        <v>16334</v>
      </c>
      <c r="B561" s="20" t="s">
        <v>5596</v>
      </c>
      <c r="C561" s="20" t="s">
        <v>5597</v>
      </c>
      <c r="D561" s="20" t="s">
        <v>1678</v>
      </c>
      <c r="E561" s="18">
        <v>5</v>
      </c>
      <c r="F561" s="20" t="s">
        <v>5598</v>
      </c>
      <c r="G561"/>
      <c r="H561"/>
      <c r="I561"/>
    </row>
    <row r="562" spans="1:9">
      <c r="A562" s="27" t="s">
        <v>5647</v>
      </c>
      <c r="B562" s="20" t="s">
        <v>5530</v>
      </c>
      <c r="C562" s="20" t="s">
        <v>5648</v>
      </c>
      <c r="D562" s="20" t="s">
        <v>4583</v>
      </c>
      <c r="E562" s="18">
        <v>5</v>
      </c>
      <c r="F562" s="20" t="s">
        <v>5649</v>
      </c>
      <c r="G562"/>
      <c r="H562"/>
      <c r="I562"/>
    </row>
    <row r="563" spans="1:9">
      <c r="A563" s="27">
        <v>16619</v>
      </c>
      <c r="B563" s="20" t="s">
        <v>5530</v>
      </c>
      <c r="C563" s="20" t="s">
        <v>5725</v>
      </c>
      <c r="D563" s="20" t="s">
        <v>4583</v>
      </c>
      <c r="E563" s="18">
        <v>5</v>
      </c>
      <c r="F563" s="20" t="s">
        <v>5726</v>
      </c>
      <c r="G563"/>
      <c r="H563"/>
      <c r="I563"/>
    </row>
    <row r="564" spans="1:9">
      <c r="A564" s="27">
        <v>16816</v>
      </c>
      <c r="B564" s="20" t="s">
        <v>5800</v>
      </c>
      <c r="C564" s="20" t="s">
        <v>5821</v>
      </c>
      <c r="D564" s="20" t="s">
        <v>1678</v>
      </c>
      <c r="E564" s="18">
        <v>5</v>
      </c>
      <c r="F564" s="20" t="s">
        <v>5822</v>
      </c>
      <c r="G564"/>
      <c r="H564"/>
      <c r="I564"/>
    </row>
    <row r="565" spans="1:9">
      <c r="A565" s="27" t="s">
        <v>4610</v>
      </c>
      <c r="B565" s="20" t="s">
        <v>5763</v>
      </c>
      <c r="C565" s="20" t="s">
        <v>5834</v>
      </c>
      <c r="D565" s="20" t="s">
        <v>1678</v>
      </c>
      <c r="E565" s="18">
        <v>5</v>
      </c>
      <c r="F565" s="20" t="s">
        <v>5835</v>
      </c>
      <c r="G565"/>
      <c r="H565"/>
      <c r="I565"/>
    </row>
    <row r="566" spans="1:9">
      <c r="A566" s="27" t="s">
        <v>4610</v>
      </c>
      <c r="B566" s="20" t="s">
        <v>5518</v>
      </c>
      <c r="C566" s="20" t="s">
        <v>5836</v>
      </c>
      <c r="D566" s="20" t="s">
        <v>4583</v>
      </c>
      <c r="E566" s="18">
        <v>5</v>
      </c>
      <c r="F566" s="20" t="s">
        <v>5837</v>
      </c>
      <c r="G566"/>
      <c r="H566"/>
      <c r="I566"/>
    </row>
    <row r="567" spans="1:9">
      <c r="A567" s="27" t="s">
        <v>4598</v>
      </c>
      <c r="B567" s="20" t="s">
        <v>5760</v>
      </c>
      <c r="C567" s="20" t="s">
        <v>5845</v>
      </c>
      <c r="D567" s="20" t="s">
        <v>1678</v>
      </c>
      <c r="E567" s="18">
        <v>5</v>
      </c>
      <c r="F567" s="20" t="s">
        <v>5846</v>
      </c>
      <c r="G567"/>
      <c r="H567"/>
      <c r="I567"/>
    </row>
    <row r="568" spans="1:9">
      <c r="A568" s="27">
        <v>16890</v>
      </c>
      <c r="B568" s="20" t="s">
        <v>5754</v>
      </c>
      <c r="C568" s="20" t="s">
        <v>5866</v>
      </c>
      <c r="D568" s="20" t="s">
        <v>1678</v>
      </c>
      <c r="E568" s="18">
        <v>5</v>
      </c>
      <c r="F568" s="20" t="s">
        <v>5867</v>
      </c>
      <c r="G568"/>
      <c r="H568"/>
      <c r="I568"/>
    </row>
    <row r="569" spans="1:9">
      <c r="A569" s="27" t="s">
        <v>5902</v>
      </c>
      <c r="B569" s="20" t="s">
        <v>5376</v>
      </c>
      <c r="C569" s="20" t="s">
        <v>326</v>
      </c>
      <c r="D569" s="20" t="s">
        <v>4583</v>
      </c>
      <c r="E569" s="18">
        <v>5</v>
      </c>
      <c r="F569" s="20" t="s">
        <v>5903</v>
      </c>
      <c r="G569"/>
      <c r="H569"/>
      <c r="I569"/>
    </row>
    <row r="570" spans="1:9">
      <c r="A570" s="27" t="s">
        <v>5904</v>
      </c>
      <c r="B570" s="20" t="s">
        <v>5376</v>
      </c>
      <c r="C570" s="20" t="s">
        <v>310</v>
      </c>
      <c r="D570" s="20" t="s">
        <v>4583</v>
      </c>
      <c r="E570" s="18">
        <v>5</v>
      </c>
      <c r="F570" s="20" t="s">
        <v>5905</v>
      </c>
      <c r="G570"/>
      <c r="H570"/>
      <c r="I570"/>
    </row>
    <row r="571" spans="1:9">
      <c r="A571" s="27" t="s">
        <v>5950</v>
      </c>
      <c r="B571" s="20" t="s">
        <v>5928</v>
      </c>
      <c r="C571" s="20" t="s">
        <v>310</v>
      </c>
      <c r="D571" s="20" t="s">
        <v>5025</v>
      </c>
      <c r="E571" s="18">
        <v>5</v>
      </c>
      <c r="F571" s="20" t="s">
        <v>5951</v>
      </c>
      <c r="G571"/>
      <c r="H571"/>
      <c r="I571"/>
    </row>
    <row r="572" spans="1:9">
      <c r="A572" s="27" t="s">
        <v>5966</v>
      </c>
      <c r="B572" s="20" t="s">
        <v>5542</v>
      </c>
      <c r="C572" s="20" t="s">
        <v>5967</v>
      </c>
      <c r="D572" s="20" t="s">
        <v>5968</v>
      </c>
      <c r="E572" s="18">
        <v>5</v>
      </c>
      <c r="F572" s="20" t="s">
        <v>5969</v>
      </c>
      <c r="G572"/>
      <c r="H572"/>
      <c r="I572"/>
    </row>
    <row r="573" spans="1:9">
      <c r="A573" s="27">
        <v>17473</v>
      </c>
      <c r="B573" s="20" t="s">
        <v>5928</v>
      </c>
      <c r="C573" s="20" t="s">
        <v>310</v>
      </c>
      <c r="D573" s="20" t="s">
        <v>6061</v>
      </c>
      <c r="E573" s="18">
        <v>5</v>
      </c>
      <c r="F573" s="20" t="s">
        <v>6062</v>
      </c>
      <c r="G573"/>
      <c r="H573"/>
      <c r="I573"/>
    </row>
    <row r="574" spans="1:9">
      <c r="A574" s="27">
        <v>17545</v>
      </c>
      <c r="B574" s="20" t="s">
        <v>5892</v>
      </c>
      <c r="C574" s="20" t="s">
        <v>6087</v>
      </c>
      <c r="D574" s="20" t="s">
        <v>672</v>
      </c>
      <c r="E574" s="18">
        <v>5</v>
      </c>
      <c r="F574" s="20" t="s">
        <v>6088</v>
      </c>
      <c r="G574"/>
      <c r="H574"/>
      <c r="I574"/>
    </row>
    <row r="575" spans="1:9">
      <c r="A575" s="27">
        <v>17728</v>
      </c>
      <c r="B575" s="20" t="s">
        <v>5489</v>
      </c>
      <c r="C575" s="20" t="s">
        <v>6146</v>
      </c>
      <c r="D575" s="20" t="s">
        <v>5724</v>
      </c>
      <c r="E575" s="18">
        <v>5</v>
      </c>
      <c r="F575" s="20" t="s">
        <v>6147</v>
      </c>
      <c r="G575"/>
      <c r="H575"/>
      <c r="I575"/>
    </row>
    <row r="576" spans="1:9">
      <c r="A576" s="27" t="s">
        <v>6160</v>
      </c>
      <c r="B576" s="20" t="s">
        <v>5763</v>
      </c>
      <c r="C576" s="20" t="s">
        <v>6161</v>
      </c>
      <c r="D576" s="20" t="s">
        <v>1678</v>
      </c>
      <c r="E576" s="18">
        <v>5</v>
      </c>
      <c r="F576" s="20" t="s">
        <v>6162</v>
      </c>
      <c r="G576"/>
      <c r="H576"/>
      <c r="I576"/>
    </row>
    <row r="577" spans="1:9">
      <c r="A577" s="27">
        <v>17918</v>
      </c>
      <c r="B577" s="20" t="s">
        <v>6215</v>
      </c>
      <c r="C577" s="20" t="s">
        <v>6216</v>
      </c>
      <c r="D577" s="20" t="s">
        <v>1841</v>
      </c>
      <c r="E577" s="18">
        <v>5</v>
      </c>
      <c r="F577" s="20" t="s">
        <v>6217</v>
      </c>
      <c r="G577"/>
      <c r="H577"/>
      <c r="I577"/>
    </row>
    <row r="578" spans="1:9">
      <c r="A578" s="27" t="s">
        <v>6254</v>
      </c>
      <c r="B578" s="20" t="s">
        <v>5573</v>
      </c>
      <c r="C578" s="20" t="s">
        <v>6255</v>
      </c>
      <c r="D578" s="20" t="s">
        <v>322</v>
      </c>
      <c r="E578" s="18">
        <v>5</v>
      </c>
      <c r="F578" s="20" t="s">
        <v>6256</v>
      </c>
      <c r="G578"/>
      <c r="H578"/>
      <c r="I578"/>
    </row>
    <row r="579" spans="1:9">
      <c r="A579" s="27">
        <v>18518</v>
      </c>
      <c r="B579" s="20" t="s">
        <v>5512</v>
      </c>
      <c r="C579" s="20" t="s">
        <v>6362</v>
      </c>
      <c r="D579" s="20" t="s">
        <v>194</v>
      </c>
      <c r="E579" s="18">
        <v>5</v>
      </c>
      <c r="F579" s="20" t="s">
        <v>5009</v>
      </c>
      <c r="G579"/>
      <c r="H579"/>
      <c r="I579"/>
    </row>
    <row r="580" spans="1:9">
      <c r="A580" s="27" t="s">
        <v>5129</v>
      </c>
      <c r="B580" s="20" t="s">
        <v>5715</v>
      </c>
      <c r="C580" s="20" t="s">
        <v>6394</v>
      </c>
      <c r="D580" s="20" t="s">
        <v>4613</v>
      </c>
      <c r="E580" s="18">
        <v>5</v>
      </c>
      <c r="F580" s="20" t="s">
        <v>6395</v>
      </c>
      <c r="G580"/>
      <c r="H580"/>
      <c r="I580"/>
    </row>
    <row r="581" spans="1:9">
      <c r="A581" s="27" t="s">
        <v>6450</v>
      </c>
      <c r="B581" s="20" t="s">
        <v>6017</v>
      </c>
      <c r="C581" s="20" t="s">
        <v>310</v>
      </c>
      <c r="D581" s="20" t="s">
        <v>6451</v>
      </c>
      <c r="E581" s="18">
        <v>5</v>
      </c>
      <c r="F581" s="20" t="s">
        <v>6452</v>
      </c>
      <c r="G581"/>
      <c r="H581"/>
      <c r="I581"/>
    </row>
    <row r="582" spans="1:9">
      <c r="A582" s="27">
        <v>18829</v>
      </c>
      <c r="B582" s="20" t="s">
        <v>5512</v>
      </c>
      <c r="C582" s="20" t="s">
        <v>6463</v>
      </c>
      <c r="D582" s="20" t="s">
        <v>6464</v>
      </c>
      <c r="E582" s="18">
        <v>5</v>
      </c>
      <c r="F582" s="20" t="s">
        <v>1448</v>
      </c>
      <c r="G582"/>
      <c r="H582"/>
      <c r="I582"/>
    </row>
    <row r="583" spans="1:9">
      <c r="A583" s="27" t="s">
        <v>6472</v>
      </c>
      <c r="B583" s="20" t="s">
        <v>5915</v>
      </c>
      <c r="C583" s="20" t="s">
        <v>6473</v>
      </c>
      <c r="D583" s="20" t="s">
        <v>73</v>
      </c>
      <c r="E583" s="18">
        <v>5</v>
      </c>
      <c r="F583" s="20" t="s">
        <v>6474</v>
      </c>
      <c r="G583"/>
      <c r="H583"/>
      <c r="I583"/>
    </row>
    <row r="584" spans="1:9">
      <c r="A584" s="27">
        <v>18951</v>
      </c>
      <c r="B584" s="20" t="s">
        <v>5889</v>
      </c>
      <c r="C584" s="20" t="s">
        <v>6490</v>
      </c>
      <c r="D584" s="20" t="s">
        <v>6312</v>
      </c>
      <c r="E584" s="18">
        <v>5</v>
      </c>
      <c r="F584" s="20" t="s">
        <v>887</v>
      </c>
      <c r="G584"/>
      <c r="H584"/>
      <c r="I584"/>
    </row>
    <row r="585" spans="1:9">
      <c r="A585" s="27" t="s">
        <v>6545</v>
      </c>
      <c r="B585" s="20" t="s">
        <v>5743</v>
      </c>
      <c r="C585" s="20" t="s">
        <v>6546</v>
      </c>
      <c r="D585" s="20" t="s">
        <v>262</v>
      </c>
      <c r="E585" s="18">
        <v>5</v>
      </c>
      <c r="F585" s="20" t="s">
        <v>1675</v>
      </c>
      <c r="G585"/>
      <c r="H585"/>
      <c r="I585"/>
    </row>
    <row r="586" spans="1:9">
      <c r="A586" s="27">
        <v>19627</v>
      </c>
      <c r="B586" s="20" t="s">
        <v>5410</v>
      </c>
      <c r="C586" s="20" t="s">
        <v>6615</v>
      </c>
      <c r="D586" s="20" t="s">
        <v>6312</v>
      </c>
      <c r="E586" s="18">
        <v>5</v>
      </c>
      <c r="F586" s="20" t="s">
        <v>2934</v>
      </c>
      <c r="G586"/>
      <c r="H586"/>
      <c r="I586"/>
    </row>
    <row r="587" spans="1:9">
      <c r="A587" s="27" t="s">
        <v>6643</v>
      </c>
      <c r="B587" s="20" t="s">
        <v>5565</v>
      </c>
      <c r="C587" s="20" t="s">
        <v>6644</v>
      </c>
      <c r="D587" s="20" t="s">
        <v>6645</v>
      </c>
      <c r="E587" s="18">
        <v>5</v>
      </c>
      <c r="F587" s="20" t="s">
        <v>1676</v>
      </c>
      <c r="G587"/>
      <c r="H587"/>
      <c r="I587"/>
    </row>
    <row r="588" spans="1:9">
      <c r="A588" s="27">
        <v>20154</v>
      </c>
      <c r="B588" s="20" t="s">
        <v>5723</v>
      </c>
      <c r="C588" s="20" t="s">
        <v>6698</v>
      </c>
      <c r="D588" s="20" t="s">
        <v>5207</v>
      </c>
      <c r="E588" s="18">
        <v>5</v>
      </c>
      <c r="F588" s="20" t="s">
        <v>6381</v>
      </c>
      <c r="G588"/>
      <c r="H588"/>
      <c r="I588"/>
    </row>
    <row r="589" spans="1:9">
      <c r="A589" s="27">
        <v>20892</v>
      </c>
      <c r="B589" s="20" t="s">
        <v>5542</v>
      </c>
      <c r="C589" s="20" t="s">
        <v>6798</v>
      </c>
      <c r="D589" s="20" t="s">
        <v>678</v>
      </c>
      <c r="E589" s="18">
        <v>5</v>
      </c>
      <c r="F589" s="20" t="s">
        <v>6799</v>
      </c>
      <c r="G589"/>
      <c r="H589"/>
      <c r="I589"/>
    </row>
    <row r="590" spans="1:9">
      <c r="A590" s="27" t="s">
        <v>6851</v>
      </c>
      <c r="B590" s="20" t="s">
        <v>5656</v>
      </c>
      <c r="C590" s="20" t="s">
        <v>6852</v>
      </c>
      <c r="D590" s="20" t="s">
        <v>194</v>
      </c>
      <c r="E590" s="18">
        <v>5</v>
      </c>
      <c r="F590" s="20" t="s">
        <v>6853</v>
      </c>
      <c r="G590"/>
      <c r="H590"/>
      <c r="I590"/>
    </row>
    <row r="591" spans="1:9">
      <c r="A591" s="27">
        <v>21361</v>
      </c>
      <c r="B591" s="20" t="s">
        <v>5428</v>
      </c>
      <c r="C591" s="20" t="s">
        <v>6874</v>
      </c>
      <c r="D591" s="20" t="s">
        <v>678</v>
      </c>
      <c r="E591" s="18">
        <v>5</v>
      </c>
      <c r="F591" s="20" t="s">
        <v>6875</v>
      </c>
      <c r="G591"/>
      <c r="H591"/>
      <c r="I591"/>
    </row>
    <row r="592" spans="1:9">
      <c r="A592" s="27">
        <v>21556</v>
      </c>
      <c r="B592" s="20" t="s">
        <v>5512</v>
      </c>
      <c r="C592" s="20" t="s">
        <v>6891</v>
      </c>
      <c r="D592" s="20" t="s">
        <v>2202</v>
      </c>
      <c r="E592" s="18">
        <v>5</v>
      </c>
      <c r="F592" s="20" t="s">
        <v>6892</v>
      </c>
      <c r="G592"/>
      <c r="H592"/>
      <c r="I592"/>
    </row>
    <row r="593" spans="1:9">
      <c r="A593" s="27">
        <v>21621</v>
      </c>
      <c r="B593" s="20" t="s">
        <v>5515</v>
      </c>
      <c r="C593" s="20" t="s">
        <v>6902</v>
      </c>
      <c r="D593" s="20" t="s">
        <v>678</v>
      </c>
      <c r="E593" s="18">
        <v>5</v>
      </c>
      <c r="F593" s="20" t="s">
        <v>6903</v>
      </c>
      <c r="G593"/>
      <c r="H593"/>
      <c r="I593"/>
    </row>
    <row r="594" spans="1:9">
      <c r="A594" s="27" t="s">
        <v>6914</v>
      </c>
      <c r="B594" s="20" t="s">
        <v>5464</v>
      </c>
      <c r="C594" s="20" t="s">
        <v>6915</v>
      </c>
      <c r="D594" s="20" t="s">
        <v>6916</v>
      </c>
      <c r="E594" s="18">
        <v>5</v>
      </c>
      <c r="F594" s="20" t="s">
        <v>6917</v>
      </c>
      <c r="G594"/>
      <c r="H594"/>
      <c r="I594"/>
    </row>
    <row r="595" spans="1:9">
      <c r="A595" s="27">
        <v>22283</v>
      </c>
      <c r="B595" s="20" t="s">
        <v>5798</v>
      </c>
      <c r="C595" s="20" t="s">
        <v>14596</v>
      </c>
      <c r="D595" s="20" t="s">
        <v>3782</v>
      </c>
      <c r="E595" s="18">
        <v>5</v>
      </c>
      <c r="F595" s="20" t="s">
        <v>2686</v>
      </c>
      <c r="G595"/>
      <c r="H595"/>
      <c r="I595"/>
    </row>
    <row r="596" spans="1:9">
      <c r="A596" s="27">
        <v>22529</v>
      </c>
      <c r="B596" s="20" t="s">
        <v>5542</v>
      </c>
      <c r="C596" s="20" t="s">
        <v>7006</v>
      </c>
      <c r="D596" s="20" t="s">
        <v>4578</v>
      </c>
      <c r="E596" s="18">
        <v>5</v>
      </c>
      <c r="F596" s="20" t="s">
        <v>7007</v>
      </c>
      <c r="G596"/>
      <c r="H596"/>
      <c r="I596"/>
    </row>
    <row r="597" spans="1:9">
      <c r="A597" s="27">
        <v>22857</v>
      </c>
      <c r="B597" s="20" t="s">
        <v>5723</v>
      </c>
      <c r="C597" s="20" t="s">
        <v>7061</v>
      </c>
      <c r="D597" s="20" t="s">
        <v>73</v>
      </c>
      <c r="E597" s="18">
        <v>5</v>
      </c>
      <c r="F597" s="20" t="s">
        <v>7062</v>
      </c>
      <c r="G597"/>
      <c r="H597"/>
      <c r="I597"/>
    </row>
    <row r="598" spans="1:9">
      <c r="A598" s="27" t="s">
        <v>4498</v>
      </c>
      <c r="B598" s="20" t="s">
        <v>5928</v>
      </c>
      <c r="C598" s="20" t="s">
        <v>310</v>
      </c>
      <c r="D598" s="20" t="s">
        <v>326</v>
      </c>
      <c r="E598" s="18">
        <v>5</v>
      </c>
      <c r="F598" s="20" t="s">
        <v>326</v>
      </c>
      <c r="G598"/>
      <c r="H598"/>
      <c r="I598"/>
    </row>
    <row r="599" spans="1:9">
      <c r="A599" s="27">
        <v>23448</v>
      </c>
      <c r="B599" s="20" t="s">
        <v>7135</v>
      </c>
      <c r="C599" s="20" t="s">
        <v>7136</v>
      </c>
      <c r="D599" s="20" t="s">
        <v>2185</v>
      </c>
      <c r="E599" s="18">
        <v>5</v>
      </c>
      <c r="F599" s="20" t="s">
        <v>7137</v>
      </c>
      <c r="G599"/>
      <c r="H599"/>
      <c r="I599"/>
    </row>
    <row r="600" spans="1:9">
      <c r="A600" s="27" t="s">
        <v>7173</v>
      </c>
      <c r="B600" s="20" t="s">
        <v>5542</v>
      </c>
      <c r="C600" s="20" t="s">
        <v>7174</v>
      </c>
      <c r="D600" s="20" t="s">
        <v>1174</v>
      </c>
      <c r="E600" s="18">
        <v>5</v>
      </c>
      <c r="F600" s="20" t="s">
        <v>7175</v>
      </c>
      <c r="G600"/>
      <c r="H600"/>
      <c r="I600"/>
    </row>
    <row r="601" spans="1:9">
      <c r="A601" s="27">
        <v>23826</v>
      </c>
      <c r="B601" s="20" t="s">
        <v>5376</v>
      </c>
      <c r="C601" s="20" t="s">
        <v>310</v>
      </c>
      <c r="D601" s="20" t="s">
        <v>194</v>
      </c>
      <c r="E601" s="18">
        <v>5</v>
      </c>
      <c r="F601" s="20" t="s">
        <v>1222</v>
      </c>
      <c r="G601"/>
      <c r="H601"/>
      <c r="I601"/>
    </row>
    <row r="602" spans="1:9">
      <c r="A602" s="27">
        <v>24635</v>
      </c>
      <c r="B602" s="20" t="s">
        <v>7286</v>
      </c>
      <c r="C602" s="20" t="s">
        <v>7287</v>
      </c>
      <c r="D602" s="20" t="s">
        <v>1254</v>
      </c>
      <c r="E602" s="18">
        <v>5</v>
      </c>
      <c r="F602" s="20" t="s">
        <v>1451</v>
      </c>
      <c r="G602"/>
      <c r="H602"/>
      <c r="I602"/>
    </row>
    <row r="603" spans="1:9">
      <c r="A603" s="27" t="s">
        <v>7420</v>
      </c>
      <c r="B603" s="20" t="s">
        <v>5464</v>
      </c>
      <c r="C603" s="20" t="s">
        <v>7421</v>
      </c>
      <c r="D603" s="20" t="s">
        <v>6646</v>
      </c>
      <c r="E603" s="18">
        <v>5</v>
      </c>
      <c r="F603" s="20" t="s">
        <v>453</v>
      </c>
      <c r="G603"/>
      <c r="H603"/>
      <c r="I603"/>
    </row>
    <row r="604" spans="1:9">
      <c r="A604" s="27">
        <v>26192</v>
      </c>
      <c r="B604" s="20" t="s">
        <v>5404</v>
      </c>
      <c r="C604" s="20" t="s">
        <v>7433</v>
      </c>
      <c r="D604" s="20" t="s">
        <v>4866</v>
      </c>
      <c r="E604" s="18">
        <v>5</v>
      </c>
      <c r="F604" s="20" t="s">
        <v>7434</v>
      </c>
      <c r="G604"/>
      <c r="H604"/>
      <c r="I604"/>
    </row>
    <row r="605" spans="1:9">
      <c r="A605" s="27" t="s">
        <v>7441</v>
      </c>
      <c r="B605" s="20" t="s">
        <v>5376</v>
      </c>
      <c r="C605" s="20" t="s">
        <v>7442</v>
      </c>
      <c r="D605" s="20" t="s">
        <v>1070</v>
      </c>
      <c r="E605" s="18">
        <v>5</v>
      </c>
      <c r="F605" s="20" t="s">
        <v>7443</v>
      </c>
      <c r="G605"/>
      <c r="H605"/>
      <c r="I605"/>
    </row>
    <row r="606" spans="1:9">
      <c r="A606" s="27" t="s">
        <v>7448</v>
      </c>
      <c r="B606" s="20" t="s">
        <v>5928</v>
      </c>
      <c r="C606" s="20" t="s">
        <v>310</v>
      </c>
      <c r="D606" s="20" t="s">
        <v>510</v>
      </c>
      <c r="E606" s="18">
        <v>5</v>
      </c>
      <c r="F606" s="20" t="s">
        <v>2785</v>
      </c>
      <c r="G606"/>
      <c r="H606"/>
      <c r="I606"/>
    </row>
    <row r="607" spans="1:9">
      <c r="A607" s="27" t="s">
        <v>3020</v>
      </c>
      <c r="B607" s="20" t="s">
        <v>5400</v>
      </c>
      <c r="C607" s="20" t="s">
        <v>7527</v>
      </c>
      <c r="D607" s="20" t="s">
        <v>7528</v>
      </c>
      <c r="E607" s="18">
        <v>5</v>
      </c>
      <c r="F607" s="20" t="s">
        <v>7529</v>
      </c>
      <c r="G607"/>
      <c r="H607"/>
      <c r="I607"/>
    </row>
    <row r="608" spans="1:9">
      <c r="A608" s="27" t="s">
        <v>2636</v>
      </c>
      <c r="B608" s="20" t="s">
        <v>5915</v>
      </c>
      <c r="C608" s="20" t="s">
        <v>7546</v>
      </c>
      <c r="D608" s="20" t="s">
        <v>7547</v>
      </c>
      <c r="E608" s="18">
        <v>5</v>
      </c>
      <c r="F608" s="20" t="s">
        <v>2136</v>
      </c>
      <c r="G608"/>
      <c r="H608"/>
      <c r="I608"/>
    </row>
    <row r="609" spans="1:9">
      <c r="A609" s="27" t="s">
        <v>7575</v>
      </c>
      <c r="B609" s="20" t="s">
        <v>5928</v>
      </c>
      <c r="C609" s="20" t="s">
        <v>7576</v>
      </c>
      <c r="D609" s="20" t="s">
        <v>1647</v>
      </c>
      <c r="E609" s="18">
        <v>5</v>
      </c>
      <c r="F609" s="20" t="s">
        <v>7577</v>
      </c>
      <c r="G609"/>
      <c r="H609"/>
      <c r="I609"/>
    </row>
    <row r="610" spans="1:9">
      <c r="A610" s="27">
        <v>28094</v>
      </c>
      <c r="B610" s="20" t="s">
        <v>7585</v>
      </c>
      <c r="C610" s="20" t="s">
        <v>7586</v>
      </c>
      <c r="D610" s="20" t="s">
        <v>7587</v>
      </c>
      <c r="E610" s="18">
        <v>5</v>
      </c>
      <c r="F610" s="20" t="s">
        <v>7588</v>
      </c>
      <c r="G610"/>
      <c r="H610"/>
      <c r="I610"/>
    </row>
    <row r="611" spans="1:9">
      <c r="A611" s="27">
        <v>28297</v>
      </c>
      <c r="B611" s="20" t="s">
        <v>5376</v>
      </c>
      <c r="C611" s="20" t="s">
        <v>326</v>
      </c>
      <c r="D611" s="20" t="s">
        <v>1459</v>
      </c>
      <c r="E611" s="18">
        <v>5</v>
      </c>
      <c r="F611" s="20" t="s">
        <v>692</v>
      </c>
      <c r="G611"/>
      <c r="H611"/>
      <c r="I611"/>
    </row>
    <row r="612" spans="1:9">
      <c r="A612" s="27">
        <v>28326</v>
      </c>
      <c r="B612" s="20" t="s">
        <v>6380</v>
      </c>
      <c r="C612" s="20" t="s">
        <v>7613</v>
      </c>
      <c r="D612" s="20" t="s">
        <v>397</v>
      </c>
      <c r="E612" s="18">
        <v>5</v>
      </c>
      <c r="F612" s="20" t="s">
        <v>7614</v>
      </c>
      <c r="G612"/>
      <c r="H612"/>
      <c r="I612"/>
    </row>
    <row r="613" spans="1:9">
      <c r="A613" s="27" t="s">
        <v>495</v>
      </c>
      <c r="B613" s="20" t="s">
        <v>5798</v>
      </c>
      <c r="C613" s="20" t="s">
        <v>7662</v>
      </c>
      <c r="D613" s="20" t="s">
        <v>397</v>
      </c>
      <c r="E613" s="18">
        <v>5</v>
      </c>
      <c r="F613" s="20" t="s">
        <v>7663</v>
      </c>
      <c r="G613"/>
      <c r="H613"/>
      <c r="I613"/>
    </row>
    <row r="614" spans="1:9">
      <c r="A614" s="27">
        <v>29238</v>
      </c>
      <c r="B614" s="20" t="s">
        <v>5520</v>
      </c>
      <c r="C614" s="20" t="s">
        <v>7671</v>
      </c>
      <c r="D614" s="20" t="s">
        <v>1459</v>
      </c>
      <c r="E614" s="18">
        <v>5</v>
      </c>
      <c r="F614" s="20" t="s">
        <v>7672</v>
      </c>
      <c r="G614"/>
      <c r="H614"/>
      <c r="I614"/>
    </row>
    <row r="615" spans="1:9">
      <c r="A615" s="27" t="s">
        <v>7722</v>
      </c>
      <c r="B615" s="20" t="s">
        <v>5489</v>
      </c>
      <c r="C615" s="20" t="s">
        <v>7723</v>
      </c>
      <c r="D615" s="20" t="s">
        <v>7724</v>
      </c>
      <c r="E615" s="18">
        <v>5</v>
      </c>
      <c r="F615" s="20" t="s">
        <v>4428</v>
      </c>
      <c r="G615"/>
      <c r="H615"/>
      <c r="I615"/>
    </row>
    <row r="616" spans="1:9">
      <c r="A616" s="27">
        <v>30393</v>
      </c>
      <c r="B616" s="20" t="s">
        <v>7725</v>
      </c>
      <c r="C616" s="20" t="s">
        <v>7726</v>
      </c>
      <c r="D616" s="20" t="s">
        <v>3344</v>
      </c>
      <c r="E616" s="18">
        <v>5</v>
      </c>
      <c r="F616" s="20" t="s">
        <v>7727</v>
      </c>
      <c r="G616"/>
      <c r="H616"/>
      <c r="I616"/>
    </row>
    <row r="617" spans="1:9">
      <c r="A617" s="27">
        <v>32525</v>
      </c>
      <c r="B617" s="20" t="s">
        <v>5499</v>
      </c>
      <c r="C617" s="20" t="s">
        <v>7785</v>
      </c>
      <c r="D617" s="20" t="s">
        <v>7674</v>
      </c>
      <c r="E617" s="18">
        <v>5</v>
      </c>
      <c r="F617" s="20" t="s">
        <v>1451</v>
      </c>
      <c r="G617"/>
      <c r="H617"/>
      <c r="I617"/>
    </row>
    <row r="618" spans="1:9">
      <c r="A618" s="27" t="s">
        <v>576</v>
      </c>
      <c r="B618" s="20" t="s">
        <v>5376</v>
      </c>
      <c r="C618" s="20" t="s">
        <v>7809</v>
      </c>
      <c r="D618" s="20" t="s">
        <v>4636</v>
      </c>
      <c r="E618" s="18">
        <v>5</v>
      </c>
      <c r="F618" s="20" t="s">
        <v>7810</v>
      </c>
      <c r="G618"/>
      <c r="H618"/>
      <c r="I618"/>
    </row>
    <row r="619" spans="1:9">
      <c r="A619" s="27">
        <v>36474</v>
      </c>
      <c r="B619" s="20" t="s">
        <v>6071</v>
      </c>
      <c r="C619" s="20" t="s">
        <v>7892</v>
      </c>
      <c r="D619" s="20" t="s">
        <v>7891</v>
      </c>
      <c r="E619" s="18">
        <v>5</v>
      </c>
      <c r="F619" s="20" t="s">
        <v>7893</v>
      </c>
      <c r="G619"/>
      <c r="H619"/>
      <c r="I619"/>
    </row>
    <row r="620" spans="1:9">
      <c r="A620" s="27" t="s">
        <v>7908</v>
      </c>
      <c r="B620" s="20" t="s">
        <v>7854</v>
      </c>
      <c r="C620" s="20" t="s">
        <v>7909</v>
      </c>
      <c r="D620" s="20" t="s">
        <v>3769</v>
      </c>
      <c r="E620" s="18">
        <v>5</v>
      </c>
      <c r="F620" s="20" t="s">
        <v>7910</v>
      </c>
      <c r="G620"/>
      <c r="H620"/>
      <c r="I620"/>
    </row>
    <row r="621" spans="1:9">
      <c r="A621" s="27">
        <v>15897</v>
      </c>
      <c r="B621" s="20" t="s">
        <v>5406</v>
      </c>
      <c r="C621" s="20" t="s">
        <v>5408</v>
      </c>
      <c r="D621" s="20" t="s">
        <v>4583</v>
      </c>
      <c r="E621" s="18">
        <v>4</v>
      </c>
      <c r="F621" s="20" t="s">
        <v>5409</v>
      </c>
      <c r="G621"/>
      <c r="H621"/>
      <c r="I621"/>
    </row>
    <row r="622" spans="1:9">
      <c r="A622" s="27">
        <v>15897</v>
      </c>
      <c r="B622" s="20" t="s">
        <v>5412</v>
      </c>
      <c r="C622" s="20" t="s">
        <v>5413</v>
      </c>
      <c r="D622" s="20" t="s">
        <v>4583</v>
      </c>
      <c r="E622" s="18">
        <v>4</v>
      </c>
      <c r="F622" s="20" t="s">
        <v>5409</v>
      </c>
      <c r="G622"/>
      <c r="H622"/>
      <c r="I622"/>
    </row>
    <row r="623" spans="1:9">
      <c r="A623" s="27">
        <v>15904</v>
      </c>
      <c r="B623" s="20" t="s">
        <v>5375</v>
      </c>
      <c r="C623" s="20" t="s">
        <v>5417</v>
      </c>
      <c r="D623" s="20" t="s">
        <v>4583</v>
      </c>
      <c r="E623" s="18">
        <v>4</v>
      </c>
      <c r="F623" s="20" t="s">
        <v>5416</v>
      </c>
      <c r="G623"/>
      <c r="H623"/>
      <c r="I623"/>
    </row>
    <row r="624" spans="1:9">
      <c r="A624" s="27" t="s">
        <v>4608</v>
      </c>
      <c r="B624" s="20" t="s">
        <v>5414</v>
      </c>
      <c r="C624" s="20" t="s">
        <v>5436</v>
      </c>
      <c r="D624" s="20" t="s">
        <v>4583</v>
      </c>
      <c r="E624" s="18">
        <v>4</v>
      </c>
      <c r="F624" s="20" t="s">
        <v>5437</v>
      </c>
      <c r="G624"/>
      <c r="H624"/>
      <c r="I624"/>
    </row>
    <row r="625" spans="1:9">
      <c r="A625" s="27" t="s">
        <v>5438</v>
      </c>
      <c r="B625" s="20" t="s">
        <v>5378</v>
      </c>
      <c r="C625" s="20" t="s">
        <v>310</v>
      </c>
      <c r="D625" s="20" t="s">
        <v>1011</v>
      </c>
      <c r="E625" s="18">
        <v>4</v>
      </c>
      <c r="F625" s="20" t="s">
        <v>5439</v>
      </c>
      <c r="G625"/>
      <c r="H625"/>
      <c r="I625"/>
    </row>
    <row r="626" spans="1:9">
      <c r="A626" s="27">
        <v>15976</v>
      </c>
      <c r="B626" s="20" t="s">
        <v>5378</v>
      </c>
      <c r="C626" s="20" t="s">
        <v>5447</v>
      </c>
      <c r="D626" s="20" t="s">
        <v>4583</v>
      </c>
      <c r="E626" s="18">
        <v>4</v>
      </c>
      <c r="F626" s="20" t="s">
        <v>5448</v>
      </c>
      <c r="G626"/>
      <c r="H626"/>
      <c r="I626"/>
    </row>
    <row r="627" spans="1:9">
      <c r="A627" s="27">
        <v>16036</v>
      </c>
      <c r="B627" s="20" t="s">
        <v>5462</v>
      </c>
      <c r="C627" s="20" t="s">
        <v>310</v>
      </c>
      <c r="D627" s="20" t="s">
        <v>1011</v>
      </c>
      <c r="E627" s="18">
        <v>4</v>
      </c>
      <c r="F627" s="20" t="s">
        <v>5468</v>
      </c>
      <c r="G627"/>
      <c r="H627"/>
      <c r="I627"/>
    </row>
    <row r="628" spans="1:9">
      <c r="A628" s="27" t="s">
        <v>5494</v>
      </c>
      <c r="B628" s="20" t="s">
        <v>5410</v>
      </c>
      <c r="C628" s="20" t="s">
        <v>5495</v>
      </c>
      <c r="D628" s="20" t="s">
        <v>4583</v>
      </c>
      <c r="E628" s="18">
        <v>4</v>
      </c>
      <c r="F628" s="20" t="s">
        <v>5496</v>
      </c>
      <c r="G628"/>
      <c r="H628"/>
      <c r="I628"/>
    </row>
    <row r="629" spans="1:9">
      <c r="A629" s="27" t="s">
        <v>4432</v>
      </c>
      <c r="B629" s="20" t="s">
        <v>5378</v>
      </c>
      <c r="C629" s="20" t="s">
        <v>5506</v>
      </c>
      <c r="D629" s="20" t="s">
        <v>4583</v>
      </c>
      <c r="E629" s="18">
        <v>4</v>
      </c>
      <c r="F629" s="20" t="s">
        <v>5416</v>
      </c>
      <c r="G629"/>
      <c r="H629"/>
      <c r="I629"/>
    </row>
    <row r="630" spans="1:9">
      <c r="A630" s="27">
        <v>16153</v>
      </c>
      <c r="B630" s="20" t="s">
        <v>5512</v>
      </c>
      <c r="C630" s="20" t="s">
        <v>5519</v>
      </c>
      <c r="D630" s="20" t="s">
        <v>4583</v>
      </c>
      <c r="E630" s="18">
        <v>4</v>
      </c>
      <c r="F630" s="20" t="s">
        <v>5435</v>
      </c>
      <c r="G630"/>
      <c r="H630"/>
      <c r="I630"/>
    </row>
    <row r="631" spans="1:9">
      <c r="A631" s="27" t="s">
        <v>5531</v>
      </c>
      <c r="B631" s="20" t="s">
        <v>5533</v>
      </c>
      <c r="C631" s="20" t="s">
        <v>5534</v>
      </c>
      <c r="D631" s="20" t="s">
        <v>5535</v>
      </c>
      <c r="E631" s="18">
        <v>4</v>
      </c>
      <c r="F631" s="20" t="s">
        <v>5536</v>
      </c>
      <c r="G631"/>
      <c r="H631"/>
      <c r="I631"/>
    </row>
    <row r="632" spans="1:9">
      <c r="A632" s="27" t="s">
        <v>4587</v>
      </c>
      <c r="B632" s="20" t="s">
        <v>5410</v>
      </c>
      <c r="C632" s="20" t="s">
        <v>5537</v>
      </c>
      <c r="D632" s="20" t="s">
        <v>4583</v>
      </c>
      <c r="E632" s="18">
        <v>4</v>
      </c>
      <c r="F632" s="20" t="s">
        <v>5390</v>
      </c>
      <c r="G632"/>
      <c r="H632"/>
      <c r="I632"/>
    </row>
    <row r="633" spans="1:9">
      <c r="A633" s="27">
        <v>16332</v>
      </c>
      <c r="B633" s="20" t="s">
        <v>5489</v>
      </c>
      <c r="C633" s="20" t="s">
        <v>5581</v>
      </c>
      <c r="D633" s="20" t="s">
        <v>4583</v>
      </c>
      <c r="E633" s="18">
        <v>4</v>
      </c>
      <c r="F633" s="20" t="s">
        <v>5582</v>
      </c>
      <c r="G633"/>
      <c r="H633"/>
      <c r="I633"/>
    </row>
    <row r="634" spans="1:9">
      <c r="A634" s="27">
        <v>16332</v>
      </c>
      <c r="B634" s="20" t="s">
        <v>5512</v>
      </c>
      <c r="C634" s="20" t="s">
        <v>5586</v>
      </c>
      <c r="D634" s="20" t="s">
        <v>4583</v>
      </c>
      <c r="E634" s="18">
        <v>4</v>
      </c>
      <c r="F634" s="20" t="s">
        <v>5587</v>
      </c>
      <c r="G634"/>
      <c r="H634"/>
      <c r="I634"/>
    </row>
    <row r="635" spans="1:9">
      <c r="A635" s="27">
        <v>16332</v>
      </c>
      <c r="B635" s="20" t="s">
        <v>5591</v>
      </c>
      <c r="C635" s="20" t="s">
        <v>5592</v>
      </c>
      <c r="D635" s="20" t="s">
        <v>4583</v>
      </c>
      <c r="E635" s="18">
        <v>4</v>
      </c>
      <c r="F635" s="20" t="s">
        <v>5582</v>
      </c>
      <c r="G635"/>
      <c r="H635"/>
      <c r="I635"/>
    </row>
    <row r="636" spans="1:9">
      <c r="A636" s="27">
        <v>16376</v>
      </c>
      <c r="B636" s="20" t="s">
        <v>5404</v>
      </c>
      <c r="C636" s="20" t="s">
        <v>5609</v>
      </c>
      <c r="D636" s="20" t="s">
        <v>4583</v>
      </c>
      <c r="E636" s="18">
        <v>4</v>
      </c>
      <c r="F636" s="20" t="s">
        <v>5610</v>
      </c>
      <c r="G636"/>
      <c r="H636"/>
      <c r="I636"/>
    </row>
    <row r="637" spans="1:9">
      <c r="A637" s="27">
        <v>16383</v>
      </c>
      <c r="B637" s="20" t="s">
        <v>5615</v>
      </c>
      <c r="C637" s="20" t="s">
        <v>5616</v>
      </c>
      <c r="D637" s="20" t="s">
        <v>4583</v>
      </c>
      <c r="E637" s="18">
        <v>4</v>
      </c>
      <c r="F637" s="20" t="s">
        <v>5617</v>
      </c>
      <c r="G637"/>
      <c r="H637"/>
      <c r="I637"/>
    </row>
    <row r="638" spans="1:9">
      <c r="A638" s="27">
        <v>16387</v>
      </c>
      <c r="B638" s="20" t="s">
        <v>5590</v>
      </c>
      <c r="C638" s="20" t="s">
        <v>5618</v>
      </c>
      <c r="D638" s="20" t="s">
        <v>4583</v>
      </c>
      <c r="E638" s="18">
        <v>4</v>
      </c>
      <c r="F638" s="20" t="s">
        <v>5619</v>
      </c>
      <c r="G638"/>
      <c r="H638"/>
      <c r="I638"/>
    </row>
    <row r="639" spans="1:9">
      <c r="A639" s="27">
        <v>16401</v>
      </c>
      <c r="B639" s="20" t="s">
        <v>5569</v>
      </c>
      <c r="C639" s="20" t="s">
        <v>5632</v>
      </c>
      <c r="D639" s="20" t="s">
        <v>4583</v>
      </c>
      <c r="E639" s="18">
        <v>4</v>
      </c>
      <c r="F639" s="20" t="s">
        <v>5633</v>
      </c>
      <c r="G639"/>
      <c r="H639"/>
      <c r="I639"/>
    </row>
    <row r="640" spans="1:9">
      <c r="A640" s="27" t="s">
        <v>5640</v>
      </c>
      <c r="B640" s="20" t="s">
        <v>5530</v>
      </c>
      <c r="C640" s="20" t="s">
        <v>5641</v>
      </c>
      <c r="D640" s="20" t="s">
        <v>4583</v>
      </c>
      <c r="E640" s="18">
        <v>4</v>
      </c>
      <c r="F640" s="20" t="s">
        <v>5642</v>
      </c>
      <c r="G640"/>
      <c r="H640"/>
      <c r="I640"/>
    </row>
    <row r="641" spans="1:9">
      <c r="A641" s="27">
        <v>16443</v>
      </c>
      <c r="B641" s="20" t="s">
        <v>5376</v>
      </c>
      <c r="C641" s="20" t="s">
        <v>14597</v>
      </c>
      <c r="D641" s="20" t="s">
        <v>5025</v>
      </c>
      <c r="E641" s="18">
        <v>4</v>
      </c>
      <c r="F641" s="20" t="s">
        <v>5614</v>
      </c>
      <c r="G641"/>
      <c r="H641"/>
      <c r="I641"/>
    </row>
    <row r="642" spans="1:9">
      <c r="A642" s="27">
        <v>16451</v>
      </c>
      <c r="B642" s="20" t="s">
        <v>5376</v>
      </c>
      <c r="C642" s="20" t="s">
        <v>14598</v>
      </c>
      <c r="D642" s="20" t="s">
        <v>5025</v>
      </c>
      <c r="E642" s="18">
        <v>4</v>
      </c>
      <c r="F642" s="20" t="s">
        <v>5665</v>
      </c>
      <c r="G642"/>
      <c r="H642"/>
      <c r="I642"/>
    </row>
    <row r="643" spans="1:9">
      <c r="A643" s="27">
        <v>16453</v>
      </c>
      <c r="B643" s="20" t="s">
        <v>5520</v>
      </c>
      <c r="C643" s="20" t="s">
        <v>5666</v>
      </c>
      <c r="D643" s="20" t="s">
        <v>4583</v>
      </c>
      <c r="E643" s="18">
        <v>4</v>
      </c>
      <c r="F643" s="20" t="s">
        <v>5667</v>
      </c>
      <c r="G643"/>
      <c r="H643"/>
      <c r="I643"/>
    </row>
    <row r="644" spans="1:9">
      <c r="A644" s="27">
        <v>16463</v>
      </c>
      <c r="B644" s="20" t="s">
        <v>5378</v>
      </c>
      <c r="C644" s="20" t="s">
        <v>5670</v>
      </c>
      <c r="D644" s="20" t="s">
        <v>4583</v>
      </c>
      <c r="E644" s="18">
        <v>4</v>
      </c>
      <c r="F644" s="20" t="s">
        <v>5671</v>
      </c>
      <c r="G644"/>
      <c r="H644"/>
      <c r="I644"/>
    </row>
    <row r="645" spans="1:9">
      <c r="A645" s="27" t="s">
        <v>5678</v>
      </c>
      <c r="B645" s="20" t="s">
        <v>5499</v>
      </c>
      <c r="C645" s="20" t="s">
        <v>5679</v>
      </c>
      <c r="D645" s="20" t="s">
        <v>4583</v>
      </c>
      <c r="E645" s="18">
        <v>4</v>
      </c>
      <c r="F645" s="20" t="s">
        <v>5680</v>
      </c>
      <c r="G645"/>
      <c r="H645"/>
      <c r="I645"/>
    </row>
    <row r="646" spans="1:9">
      <c r="A646" s="27">
        <v>16512</v>
      </c>
      <c r="B646" s="20" t="s">
        <v>5449</v>
      </c>
      <c r="C646" s="20" t="s">
        <v>5689</v>
      </c>
      <c r="D646" s="20" t="s">
        <v>4583</v>
      </c>
      <c r="E646" s="18">
        <v>4</v>
      </c>
      <c r="F646" s="20" t="s">
        <v>5690</v>
      </c>
      <c r="G646"/>
      <c r="H646"/>
      <c r="I646"/>
    </row>
    <row r="647" spans="1:9">
      <c r="A647" s="27" t="s">
        <v>5717</v>
      </c>
      <c r="B647" s="20" t="s">
        <v>5499</v>
      </c>
      <c r="C647" s="20" t="s">
        <v>5718</v>
      </c>
      <c r="D647" s="20" t="s">
        <v>4583</v>
      </c>
      <c r="E647" s="18">
        <v>4</v>
      </c>
      <c r="F647" s="20" t="s">
        <v>5483</v>
      </c>
      <c r="G647"/>
      <c r="H647"/>
      <c r="I647"/>
    </row>
    <row r="648" spans="1:9">
      <c r="A648" s="27">
        <v>16706</v>
      </c>
      <c r="B648" s="20" t="s">
        <v>5750</v>
      </c>
      <c r="C648" s="20" t="s">
        <v>5751</v>
      </c>
      <c r="D648" s="20" t="s">
        <v>1678</v>
      </c>
      <c r="E648" s="18">
        <v>4</v>
      </c>
      <c r="F648" s="20" t="s">
        <v>5752</v>
      </c>
      <c r="G648"/>
      <c r="H648"/>
      <c r="I648"/>
    </row>
    <row r="649" spans="1:9">
      <c r="A649" s="27">
        <v>16729</v>
      </c>
      <c r="B649" s="20" t="s">
        <v>5758</v>
      </c>
      <c r="C649" s="20" t="s">
        <v>5761</v>
      </c>
      <c r="D649" s="20" t="s">
        <v>4642</v>
      </c>
      <c r="E649" s="18">
        <v>4</v>
      </c>
      <c r="F649" s="20" t="s">
        <v>5762</v>
      </c>
      <c r="G649"/>
      <c r="H649"/>
      <c r="I649"/>
    </row>
    <row r="650" spans="1:9">
      <c r="A650" s="27">
        <v>16738</v>
      </c>
      <c r="B650" s="20" t="s">
        <v>5771</v>
      </c>
      <c r="C650" s="20" t="s">
        <v>5772</v>
      </c>
      <c r="D650" s="20" t="s">
        <v>1678</v>
      </c>
      <c r="E650" s="18">
        <v>4</v>
      </c>
      <c r="F650" s="20" t="s">
        <v>5498</v>
      </c>
      <c r="G650"/>
      <c r="H650"/>
      <c r="I650"/>
    </row>
    <row r="651" spans="1:9">
      <c r="A651" s="27">
        <v>16887</v>
      </c>
      <c r="B651" s="20" t="s">
        <v>5759</v>
      </c>
      <c r="C651" s="20" t="s">
        <v>5864</v>
      </c>
      <c r="D651" s="20" t="s">
        <v>1678</v>
      </c>
      <c r="E651" s="18">
        <v>4</v>
      </c>
      <c r="F651" s="20" t="s">
        <v>5865</v>
      </c>
      <c r="G651"/>
      <c r="H651"/>
      <c r="I651"/>
    </row>
    <row r="652" spans="1:9">
      <c r="A652" s="27">
        <v>17052</v>
      </c>
      <c r="B652" s="20" t="s">
        <v>5919</v>
      </c>
      <c r="C652" s="20" t="s">
        <v>310</v>
      </c>
      <c r="D652" s="20" t="s">
        <v>5920</v>
      </c>
      <c r="E652" s="18">
        <v>4</v>
      </c>
      <c r="F652" s="20" t="s">
        <v>5921</v>
      </c>
      <c r="G652"/>
      <c r="H652"/>
      <c r="I652"/>
    </row>
    <row r="653" spans="1:9">
      <c r="A653" s="27">
        <v>17192</v>
      </c>
      <c r="B653" s="20" t="s">
        <v>5542</v>
      </c>
      <c r="C653" s="20" t="s">
        <v>5981</v>
      </c>
      <c r="D653" s="20" t="s">
        <v>629</v>
      </c>
      <c r="E653" s="18">
        <v>4</v>
      </c>
      <c r="F653" s="20" t="s">
        <v>5982</v>
      </c>
      <c r="G653"/>
      <c r="H653"/>
      <c r="I653"/>
    </row>
    <row r="654" spans="1:9">
      <c r="A654" s="27" t="s">
        <v>6139</v>
      </c>
      <c r="B654" s="20" t="s">
        <v>5376</v>
      </c>
      <c r="C654" s="20" t="s">
        <v>310</v>
      </c>
      <c r="D654" s="20" t="s">
        <v>3769</v>
      </c>
      <c r="E654" s="18">
        <v>4</v>
      </c>
      <c r="F654" s="20" t="s">
        <v>2060</v>
      </c>
      <c r="G654"/>
      <c r="H654"/>
      <c r="I654"/>
    </row>
    <row r="655" spans="1:9">
      <c r="A655" s="27">
        <v>17854</v>
      </c>
      <c r="B655" s="20" t="s">
        <v>5754</v>
      </c>
      <c r="C655" s="20" t="s">
        <v>6183</v>
      </c>
      <c r="D655" s="20" t="s">
        <v>1678</v>
      </c>
      <c r="E655" s="18">
        <v>4</v>
      </c>
      <c r="F655" s="20" t="s">
        <v>985</v>
      </c>
      <c r="G655"/>
      <c r="H655"/>
      <c r="I655"/>
    </row>
    <row r="656" spans="1:9">
      <c r="A656" s="27">
        <v>18287</v>
      </c>
      <c r="B656" s="20" t="s">
        <v>5928</v>
      </c>
      <c r="C656" s="20" t="s">
        <v>6294</v>
      </c>
      <c r="D656" s="20" t="s">
        <v>629</v>
      </c>
      <c r="E656" s="18">
        <v>4</v>
      </c>
      <c r="F656" s="20" t="s">
        <v>6295</v>
      </c>
      <c r="G656"/>
      <c r="H656"/>
      <c r="I656"/>
    </row>
    <row r="657" spans="1:9">
      <c r="A657" s="27">
        <v>18350</v>
      </c>
      <c r="B657" s="20" t="s">
        <v>5858</v>
      </c>
      <c r="C657" s="20" t="s">
        <v>6315</v>
      </c>
      <c r="D657" s="20" t="s">
        <v>194</v>
      </c>
      <c r="E657" s="18">
        <v>4</v>
      </c>
      <c r="F657" s="20" t="s">
        <v>6316</v>
      </c>
      <c r="G657"/>
      <c r="H657"/>
      <c r="I657"/>
    </row>
    <row r="658" spans="1:9">
      <c r="A658" s="27">
        <v>18549</v>
      </c>
      <c r="B658" s="20" t="s">
        <v>5530</v>
      </c>
      <c r="C658" s="20" t="s">
        <v>6370</v>
      </c>
      <c r="D658" s="20" t="s">
        <v>4613</v>
      </c>
      <c r="E658" s="18">
        <v>4</v>
      </c>
      <c r="F658" s="20" t="s">
        <v>4614</v>
      </c>
      <c r="G658"/>
      <c r="H658"/>
      <c r="I658"/>
    </row>
    <row r="659" spans="1:9">
      <c r="A659" s="27">
        <v>18549</v>
      </c>
      <c r="B659" s="20" t="s">
        <v>6371</v>
      </c>
      <c r="C659" s="20" t="s">
        <v>6372</v>
      </c>
      <c r="D659" s="20" t="s">
        <v>194</v>
      </c>
      <c r="E659" s="18">
        <v>4</v>
      </c>
      <c r="F659" s="20" t="s">
        <v>6373</v>
      </c>
      <c r="G659"/>
      <c r="H659"/>
      <c r="I659"/>
    </row>
    <row r="660" spans="1:9">
      <c r="A660" s="27">
        <v>18551</v>
      </c>
      <c r="B660" s="20" t="s">
        <v>5499</v>
      </c>
      <c r="C660" s="20" t="s">
        <v>6374</v>
      </c>
      <c r="D660" s="20" t="s">
        <v>194</v>
      </c>
      <c r="E660" s="18">
        <v>4</v>
      </c>
      <c r="F660" s="20" t="s">
        <v>6375</v>
      </c>
      <c r="G660"/>
      <c r="H660"/>
      <c r="I660"/>
    </row>
    <row r="661" spans="1:9">
      <c r="A661" s="27">
        <v>18562</v>
      </c>
      <c r="B661" s="20" t="s">
        <v>5631</v>
      </c>
      <c r="C661" s="20" t="s">
        <v>6378</v>
      </c>
      <c r="D661" s="20" t="s">
        <v>194</v>
      </c>
      <c r="E661" s="18">
        <v>4</v>
      </c>
      <c r="F661" s="20" t="s">
        <v>6379</v>
      </c>
      <c r="G661"/>
      <c r="H661"/>
      <c r="I661"/>
    </row>
    <row r="662" spans="1:9">
      <c r="A662" s="27" t="s">
        <v>6400</v>
      </c>
      <c r="B662" s="20" t="s">
        <v>5858</v>
      </c>
      <c r="C662" s="20" t="s">
        <v>6401</v>
      </c>
      <c r="D662" s="20" t="s">
        <v>262</v>
      </c>
      <c r="E662" s="18">
        <v>4</v>
      </c>
      <c r="F662" s="20" t="s">
        <v>6402</v>
      </c>
      <c r="G662"/>
      <c r="H662"/>
      <c r="I662"/>
    </row>
    <row r="663" spans="1:9">
      <c r="A663" s="27">
        <v>19075</v>
      </c>
      <c r="B663" s="20" t="s">
        <v>5378</v>
      </c>
      <c r="C663" s="20" t="s">
        <v>6518</v>
      </c>
      <c r="D663" s="20" t="s">
        <v>5203</v>
      </c>
      <c r="E663" s="18">
        <v>4</v>
      </c>
      <c r="F663" s="20" t="s">
        <v>6519</v>
      </c>
      <c r="G663"/>
      <c r="H663"/>
      <c r="I663"/>
    </row>
    <row r="664" spans="1:9">
      <c r="A664" s="27" t="s">
        <v>6529</v>
      </c>
      <c r="B664" s="20" t="s">
        <v>5542</v>
      </c>
      <c r="C664" s="20" t="s">
        <v>6530</v>
      </c>
      <c r="D664" s="20" t="s">
        <v>6499</v>
      </c>
      <c r="E664" s="18">
        <v>4</v>
      </c>
      <c r="F664" s="20" t="s">
        <v>6531</v>
      </c>
      <c r="G664"/>
      <c r="H664"/>
      <c r="I664"/>
    </row>
    <row r="665" spans="1:9">
      <c r="A665" s="27">
        <v>19729</v>
      </c>
      <c r="B665" s="20" t="s">
        <v>5512</v>
      </c>
      <c r="C665" s="20" t="s">
        <v>6625</v>
      </c>
      <c r="D665" s="20" t="s">
        <v>6312</v>
      </c>
      <c r="E665" s="18">
        <v>4</v>
      </c>
      <c r="F665" s="20" t="s">
        <v>6626</v>
      </c>
      <c r="G665"/>
      <c r="H665"/>
      <c r="I665"/>
    </row>
    <row r="666" spans="1:9">
      <c r="A666" s="27">
        <v>19883</v>
      </c>
      <c r="B666" s="20" t="s">
        <v>5378</v>
      </c>
      <c r="C666" s="20" t="s">
        <v>6658</v>
      </c>
      <c r="D666" s="20" t="s">
        <v>6540</v>
      </c>
      <c r="E666" s="18">
        <v>4</v>
      </c>
      <c r="F666" s="20" t="s">
        <v>4553</v>
      </c>
      <c r="G666"/>
      <c r="H666"/>
      <c r="I666"/>
    </row>
    <row r="667" spans="1:9">
      <c r="A667" s="27">
        <v>20008</v>
      </c>
      <c r="B667" s="20" t="s">
        <v>5715</v>
      </c>
      <c r="C667" s="20" t="s">
        <v>6672</v>
      </c>
      <c r="D667" s="20" t="s">
        <v>1459</v>
      </c>
      <c r="E667" s="18">
        <v>4</v>
      </c>
      <c r="F667" s="20" t="s">
        <v>692</v>
      </c>
      <c r="G667"/>
      <c r="H667"/>
      <c r="I667"/>
    </row>
    <row r="668" spans="1:9">
      <c r="A668" s="27" t="s">
        <v>6683</v>
      </c>
      <c r="B668" s="20" t="s">
        <v>5515</v>
      </c>
      <c r="C668" s="20" t="s">
        <v>6684</v>
      </c>
      <c r="D668" s="20" t="s">
        <v>776</v>
      </c>
      <c r="E668" s="18">
        <v>4</v>
      </c>
      <c r="F668" s="20" t="s">
        <v>2881</v>
      </c>
      <c r="G668"/>
      <c r="H668"/>
      <c r="I668"/>
    </row>
    <row r="669" spans="1:9">
      <c r="A669" s="27" t="s">
        <v>6708</v>
      </c>
      <c r="B669" s="20" t="s">
        <v>5378</v>
      </c>
      <c r="C669" s="20" t="s">
        <v>6709</v>
      </c>
      <c r="D669" s="20" t="s">
        <v>2025</v>
      </c>
      <c r="E669" s="18">
        <v>4</v>
      </c>
      <c r="F669" s="20" t="s">
        <v>6710</v>
      </c>
      <c r="G669"/>
      <c r="H669"/>
      <c r="I669"/>
    </row>
    <row r="670" spans="1:9">
      <c r="A670" s="27">
        <v>20397</v>
      </c>
      <c r="B670" s="20" t="s">
        <v>5376</v>
      </c>
      <c r="C670" s="20" t="s">
        <v>6724</v>
      </c>
      <c r="D670" s="20" t="s">
        <v>194</v>
      </c>
      <c r="E670" s="18">
        <v>4</v>
      </c>
      <c r="F670" s="20" t="s">
        <v>6725</v>
      </c>
      <c r="G670"/>
      <c r="H670"/>
      <c r="I670"/>
    </row>
    <row r="671" spans="1:9">
      <c r="A671" s="27">
        <v>20414</v>
      </c>
      <c r="B671" s="20" t="s">
        <v>6017</v>
      </c>
      <c r="C671" s="20" t="s">
        <v>6727</v>
      </c>
      <c r="D671" s="20" t="s">
        <v>194</v>
      </c>
      <c r="E671" s="18">
        <v>4</v>
      </c>
      <c r="F671" s="20" t="s">
        <v>6728</v>
      </c>
      <c r="G671"/>
      <c r="H671"/>
      <c r="I671"/>
    </row>
    <row r="672" spans="1:9">
      <c r="A672" s="27">
        <v>20471</v>
      </c>
      <c r="B672" s="20" t="s">
        <v>5668</v>
      </c>
      <c r="C672" s="20" t="s">
        <v>6736</v>
      </c>
      <c r="D672" s="20" t="s">
        <v>496</v>
      </c>
      <c r="E672" s="18">
        <v>4</v>
      </c>
      <c r="F672" s="20" t="s">
        <v>6737</v>
      </c>
      <c r="G672"/>
      <c r="H672"/>
      <c r="I672"/>
    </row>
    <row r="673" spans="1:9">
      <c r="A673" s="27">
        <v>20898</v>
      </c>
      <c r="B673" s="20" t="s">
        <v>5798</v>
      </c>
      <c r="C673" s="20" t="s">
        <v>6803</v>
      </c>
      <c r="D673" s="20" t="s">
        <v>584</v>
      </c>
      <c r="E673" s="18">
        <v>4</v>
      </c>
      <c r="F673" s="20" t="s">
        <v>6804</v>
      </c>
      <c r="G673"/>
      <c r="H673"/>
      <c r="I673"/>
    </row>
    <row r="674" spans="1:9">
      <c r="A674" s="27">
        <v>21064</v>
      </c>
      <c r="B674" s="20" t="s">
        <v>5542</v>
      </c>
      <c r="C674" s="20" t="s">
        <v>6836</v>
      </c>
      <c r="D674" s="20" t="s">
        <v>678</v>
      </c>
      <c r="E674" s="18">
        <v>4</v>
      </c>
      <c r="F674" s="20" t="s">
        <v>4218</v>
      </c>
      <c r="G674"/>
      <c r="H674"/>
      <c r="I674"/>
    </row>
    <row r="675" spans="1:9">
      <c r="A675" s="27">
        <v>21147</v>
      </c>
      <c r="B675" s="20" t="s">
        <v>5624</v>
      </c>
      <c r="C675" s="20" t="s">
        <v>6846</v>
      </c>
      <c r="D675" s="20" t="s">
        <v>1708</v>
      </c>
      <c r="E675" s="18">
        <v>4</v>
      </c>
      <c r="F675" s="20" t="s">
        <v>6847</v>
      </c>
      <c r="G675"/>
      <c r="H675"/>
      <c r="I675"/>
    </row>
    <row r="676" spans="1:9">
      <c r="A676" s="27" t="s">
        <v>4582</v>
      </c>
      <c r="B676" s="20" t="s">
        <v>6371</v>
      </c>
      <c r="C676" s="20" t="s">
        <v>6937</v>
      </c>
      <c r="D676" s="20" t="s">
        <v>194</v>
      </c>
      <c r="E676" s="18">
        <v>4</v>
      </c>
      <c r="F676" s="20" t="s">
        <v>1615</v>
      </c>
      <c r="G676"/>
      <c r="H676"/>
      <c r="I676"/>
    </row>
    <row r="677" spans="1:9">
      <c r="A677" s="27">
        <v>21991</v>
      </c>
      <c r="B677" s="20" t="s">
        <v>6017</v>
      </c>
      <c r="C677" s="20" t="s">
        <v>6947</v>
      </c>
      <c r="D677" s="20" t="s">
        <v>194</v>
      </c>
      <c r="E677" s="18">
        <v>4</v>
      </c>
      <c r="F677" s="20" t="s">
        <v>6948</v>
      </c>
      <c r="G677"/>
      <c r="H677"/>
      <c r="I677"/>
    </row>
    <row r="678" spans="1:9">
      <c r="A678" s="27">
        <v>22225</v>
      </c>
      <c r="B678" s="20" t="s">
        <v>5512</v>
      </c>
      <c r="C678" s="20" t="s">
        <v>6966</v>
      </c>
      <c r="D678" s="20" t="s">
        <v>2916</v>
      </c>
      <c r="E678" s="18">
        <v>4</v>
      </c>
      <c r="F678" s="20" t="s">
        <v>6967</v>
      </c>
      <c r="G678"/>
      <c r="H678"/>
      <c r="I678"/>
    </row>
    <row r="679" spans="1:9">
      <c r="A679" s="27" t="s">
        <v>6995</v>
      </c>
      <c r="B679" s="20" t="s">
        <v>5530</v>
      </c>
      <c r="C679" s="20" t="s">
        <v>6996</v>
      </c>
      <c r="D679" s="20" t="s">
        <v>1227</v>
      </c>
      <c r="E679" s="18">
        <v>4</v>
      </c>
      <c r="F679" s="20" t="s">
        <v>6997</v>
      </c>
      <c r="G679"/>
      <c r="H679"/>
      <c r="I679"/>
    </row>
    <row r="680" spans="1:9">
      <c r="A680" s="27" t="s">
        <v>6998</v>
      </c>
      <c r="B680" s="20" t="s">
        <v>5376</v>
      </c>
      <c r="C680" s="20" t="s">
        <v>310</v>
      </c>
      <c r="D680" s="20" t="s">
        <v>1070</v>
      </c>
      <c r="E680" s="18">
        <v>4</v>
      </c>
      <c r="F680" s="20" t="s">
        <v>326</v>
      </c>
      <c r="G680"/>
      <c r="H680"/>
      <c r="I680"/>
    </row>
    <row r="681" spans="1:9">
      <c r="A681" s="27">
        <v>22493</v>
      </c>
      <c r="B681" s="20" t="s">
        <v>5798</v>
      </c>
      <c r="C681" s="20" t="s">
        <v>7002</v>
      </c>
      <c r="D681" s="20" t="s">
        <v>584</v>
      </c>
      <c r="E681" s="18">
        <v>4</v>
      </c>
      <c r="F681" s="20" t="s">
        <v>7003</v>
      </c>
      <c r="G681"/>
      <c r="H681"/>
      <c r="I681"/>
    </row>
    <row r="682" spans="1:9">
      <c r="A682" s="27">
        <v>22571</v>
      </c>
      <c r="B682" s="20" t="s">
        <v>5798</v>
      </c>
      <c r="C682" s="20" t="s">
        <v>7014</v>
      </c>
      <c r="D682" s="20" t="s">
        <v>7015</v>
      </c>
      <c r="E682" s="18">
        <v>4</v>
      </c>
      <c r="F682" s="20" t="s">
        <v>7016</v>
      </c>
      <c r="G682"/>
      <c r="H682"/>
      <c r="I682"/>
    </row>
    <row r="683" spans="1:9">
      <c r="A683" s="27" t="s">
        <v>7022</v>
      </c>
      <c r="B683" s="20" t="s">
        <v>7023</v>
      </c>
      <c r="C683" s="20" t="s">
        <v>7024</v>
      </c>
      <c r="D683" s="20" t="s">
        <v>194</v>
      </c>
      <c r="E683" s="18">
        <v>4</v>
      </c>
      <c r="F683" s="20" t="s">
        <v>7025</v>
      </c>
      <c r="G683"/>
      <c r="H683"/>
      <c r="I683"/>
    </row>
    <row r="684" spans="1:9">
      <c r="A684" s="27" t="s">
        <v>7047</v>
      </c>
      <c r="B684" s="20" t="s">
        <v>5376</v>
      </c>
      <c r="C684" s="20" t="s">
        <v>326</v>
      </c>
      <c r="D684" s="20" t="s">
        <v>1070</v>
      </c>
      <c r="E684" s="18">
        <v>4</v>
      </c>
      <c r="F684" s="20" t="s">
        <v>7050</v>
      </c>
      <c r="G684"/>
      <c r="H684"/>
      <c r="I684"/>
    </row>
    <row r="685" spans="1:9">
      <c r="A685" s="27" t="s">
        <v>7053</v>
      </c>
      <c r="B685" s="20" t="s">
        <v>5520</v>
      </c>
      <c r="C685" s="20" t="s">
        <v>7054</v>
      </c>
      <c r="D685" s="20" t="s">
        <v>6645</v>
      </c>
      <c r="E685" s="18">
        <v>4</v>
      </c>
      <c r="F685" s="20" t="s">
        <v>7055</v>
      </c>
      <c r="G685"/>
      <c r="H685"/>
      <c r="I685"/>
    </row>
    <row r="686" spans="1:9">
      <c r="A686" s="27" t="s">
        <v>7066</v>
      </c>
      <c r="B686" s="20" t="s">
        <v>5569</v>
      </c>
      <c r="C686" s="20" t="s">
        <v>7067</v>
      </c>
      <c r="D686" s="20" t="s">
        <v>581</v>
      </c>
      <c r="E686" s="18">
        <v>4</v>
      </c>
      <c r="F686" s="20" t="s">
        <v>4601</v>
      </c>
      <c r="G686"/>
      <c r="H686"/>
      <c r="I686"/>
    </row>
    <row r="687" spans="1:9">
      <c r="A687" s="27">
        <v>22899</v>
      </c>
      <c r="B687" s="20" t="s">
        <v>5530</v>
      </c>
      <c r="C687" s="20" t="s">
        <v>7075</v>
      </c>
      <c r="D687" s="20" t="s">
        <v>7076</v>
      </c>
      <c r="E687" s="18">
        <v>4</v>
      </c>
      <c r="F687" s="20" t="s">
        <v>7077</v>
      </c>
      <c r="G687"/>
      <c r="H687"/>
      <c r="I687"/>
    </row>
    <row r="688" spans="1:9">
      <c r="A688" s="27" t="s">
        <v>4620</v>
      </c>
      <c r="B688" s="20" t="s">
        <v>5542</v>
      </c>
      <c r="C688" s="20" t="s">
        <v>7154</v>
      </c>
      <c r="D688" s="20" t="s">
        <v>7155</v>
      </c>
      <c r="E688" s="18">
        <v>4</v>
      </c>
      <c r="F688" s="20" t="s">
        <v>6963</v>
      </c>
      <c r="G688"/>
      <c r="H688"/>
      <c r="I688"/>
    </row>
    <row r="689" spans="1:9">
      <c r="A689" s="27" t="s">
        <v>7310</v>
      </c>
      <c r="B689" s="20" t="s">
        <v>5928</v>
      </c>
      <c r="C689" s="20" t="s">
        <v>7311</v>
      </c>
      <c r="D689" s="20" t="s">
        <v>1149</v>
      </c>
      <c r="E689" s="18">
        <v>4</v>
      </c>
      <c r="F689" s="20" t="s">
        <v>7312</v>
      </c>
      <c r="G689"/>
      <c r="H689"/>
      <c r="I689"/>
    </row>
    <row r="690" spans="1:9">
      <c r="A690" s="27">
        <v>24852</v>
      </c>
      <c r="B690" s="20" t="s">
        <v>5928</v>
      </c>
      <c r="C690" s="20" t="s">
        <v>7313</v>
      </c>
      <c r="D690" s="20" t="s">
        <v>1680</v>
      </c>
      <c r="E690" s="18">
        <v>4</v>
      </c>
      <c r="F690" s="20" t="s">
        <v>7314</v>
      </c>
      <c r="G690"/>
      <c r="H690"/>
      <c r="I690"/>
    </row>
    <row r="691" spans="1:9">
      <c r="A691" s="27">
        <v>25281</v>
      </c>
      <c r="B691" s="20" t="s">
        <v>5376</v>
      </c>
      <c r="C691" s="20" t="s">
        <v>7355</v>
      </c>
      <c r="D691" s="20" t="s">
        <v>4866</v>
      </c>
      <c r="E691" s="18">
        <v>4</v>
      </c>
      <c r="F691" s="20" t="s">
        <v>7356</v>
      </c>
      <c r="G691"/>
      <c r="H691"/>
      <c r="I691"/>
    </row>
    <row r="692" spans="1:9">
      <c r="A692" s="27">
        <v>25570</v>
      </c>
      <c r="B692" s="20" t="s">
        <v>5928</v>
      </c>
      <c r="C692" s="20" t="s">
        <v>7390</v>
      </c>
      <c r="D692" s="20" t="s">
        <v>7391</v>
      </c>
      <c r="E692" s="18">
        <v>4</v>
      </c>
      <c r="F692" s="20" t="s">
        <v>7392</v>
      </c>
      <c r="G692"/>
      <c r="H692"/>
      <c r="I692"/>
    </row>
    <row r="693" spans="1:9">
      <c r="A693" s="27" t="s">
        <v>7493</v>
      </c>
      <c r="B693" s="20" t="s">
        <v>5428</v>
      </c>
      <c r="C693" s="20" t="s">
        <v>7494</v>
      </c>
      <c r="D693" s="20" t="s">
        <v>7495</v>
      </c>
      <c r="E693" s="18">
        <v>4</v>
      </c>
      <c r="F693" s="20" t="s">
        <v>7496</v>
      </c>
      <c r="G693"/>
      <c r="H693"/>
      <c r="I693"/>
    </row>
    <row r="694" spans="1:9">
      <c r="A694" s="27">
        <v>26991</v>
      </c>
      <c r="B694" s="20" t="s">
        <v>5376</v>
      </c>
      <c r="C694" s="20" t="s">
        <v>7505</v>
      </c>
      <c r="D694" s="20" t="s">
        <v>2148</v>
      </c>
      <c r="E694" s="18">
        <v>4</v>
      </c>
      <c r="F694" s="20" t="s">
        <v>7506</v>
      </c>
      <c r="G694"/>
      <c r="H694"/>
      <c r="I694"/>
    </row>
    <row r="695" spans="1:9">
      <c r="A695" s="27">
        <v>27053</v>
      </c>
      <c r="B695" s="20" t="s">
        <v>5410</v>
      </c>
      <c r="C695" s="20" t="s">
        <v>7516</v>
      </c>
      <c r="D695" s="20" t="s">
        <v>7517</v>
      </c>
      <c r="E695" s="18">
        <v>4</v>
      </c>
      <c r="F695" s="20" t="s">
        <v>7518</v>
      </c>
      <c r="G695"/>
      <c r="H695"/>
      <c r="I695"/>
    </row>
    <row r="696" spans="1:9">
      <c r="A696" s="27" t="s">
        <v>7591</v>
      </c>
      <c r="B696" s="20" t="s">
        <v>5520</v>
      </c>
      <c r="C696" s="20" t="s">
        <v>7592</v>
      </c>
      <c r="D696" s="20" t="s">
        <v>7578</v>
      </c>
      <c r="E696" s="18">
        <v>4</v>
      </c>
      <c r="F696" s="20" t="s">
        <v>7593</v>
      </c>
      <c r="G696"/>
      <c r="H696"/>
      <c r="I696"/>
    </row>
    <row r="697" spans="1:9">
      <c r="A697" s="27">
        <v>28754</v>
      </c>
      <c r="B697" s="20" t="s">
        <v>6921</v>
      </c>
      <c r="C697" s="20" t="s">
        <v>7640</v>
      </c>
      <c r="D697" s="20" t="s">
        <v>7641</v>
      </c>
      <c r="E697" s="18">
        <v>4</v>
      </c>
      <c r="F697" s="20" t="s">
        <v>3763</v>
      </c>
      <c r="G697"/>
      <c r="H697"/>
      <c r="I697"/>
    </row>
    <row r="698" spans="1:9">
      <c r="A698" s="27">
        <v>29244</v>
      </c>
      <c r="B698" s="20" t="s">
        <v>5412</v>
      </c>
      <c r="C698" s="20" t="s">
        <v>7673</v>
      </c>
      <c r="D698" s="20" t="s">
        <v>512</v>
      </c>
      <c r="E698" s="18">
        <v>4</v>
      </c>
      <c r="F698" s="20" t="s">
        <v>513</v>
      </c>
      <c r="G698"/>
      <c r="H698"/>
      <c r="I698"/>
    </row>
    <row r="699" spans="1:9">
      <c r="A699" s="27" t="s">
        <v>7702</v>
      </c>
      <c r="B699" s="20" t="s">
        <v>5889</v>
      </c>
      <c r="C699" s="20" t="s">
        <v>7703</v>
      </c>
      <c r="D699" s="20" t="s">
        <v>7704</v>
      </c>
      <c r="E699" s="18">
        <v>4</v>
      </c>
      <c r="F699" s="20" t="s">
        <v>7705</v>
      </c>
      <c r="G699"/>
      <c r="H699"/>
      <c r="I699"/>
    </row>
    <row r="700" spans="1:9">
      <c r="A700" s="27">
        <v>29792</v>
      </c>
      <c r="B700" s="20" t="s">
        <v>5723</v>
      </c>
      <c r="C700" s="20" t="s">
        <v>7714</v>
      </c>
      <c r="D700" s="20" t="s">
        <v>7715</v>
      </c>
      <c r="E700" s="18">
        <v>4</v>
      </c>
      <c r="F700" s="20" t="s">
        <v>7716</v>
      </c>
      <c r="G700"/>
      <c r="H700"/>
      <c r="I700"/>
    </row>
    <row r="701" spans="1:9">
      <c r="A701" s="27" t="s">
        <v>7735</v>
      </c>
      <c r="B701" s="20" t="s">
        <v>5378</v>
      </c>
      <c r="C701" s="20" t="s">
        <v>7736</v>
      </c>
      <c r="D701" s="20" t="s">
        <v>3765</v>
      </c>
      <c r="E701" s="18">
        <v>4</v>
      </c>
      <c r="F701" s="20" t="s">
        <v>7737</v>
      </c>
      <c r="G701"/>
      <c r="H701"/>
      <c r="I701"/>
    </row>
    <row r="702" spans="1:9">
      <c r="A702" s="27">
        <v>30986</v>
      </c>
      <c r="B702" s="20" t="s">
        <v>5569</v>
      </c>
      <c r="C702" s="20" t="s">
        <v>7746</v>
      </c>
      <c r="D702" s="20" t="s">
        <v>7747</v>
      </c>
      <c r="E702" s="18">
        <v>4</v>
      </c>
      <c r="F702" s="20" t="s">
        <v>2372</v>
      </c>
      <c r="G702"/>
      <c r="H702"/>
      <c r="I702"/>
    </row>
    <row r="703" spans="1:9">
      <c r="A703" s="27">
        <v>33165</v>
      </c>
      <c r="B703" s="20" t="s">
        <v>5861</v>
      </c>
      <c r="C703" s="20" t="s">
        <v>7806</v>
      </c>
      <c r="D703" s="20" t="s">
        <v>7807</v>
      </c>
      <c r="E703" s="18">
        <v>4</v>
      </c>
      <c r="F703" s="20" t="s">
        <v>7808</v>
      </c>
      <c r="G703"/>
      <c r="H703"/>
      <c r="I703"/>
    </row>
    <row r="704" spans="1:9">
      <c r="A704" s="27">
        <v>40103</v>
      </c>
      <c r="B704" s="20" t="s">
        <v>7911</v>
      </c>
      <c r="C704" s="20" t="s">
        <v>7912</v>
      </c>
      <c r="D704" s="20" t="s">
        <v>7913</v>
      </c>
      <c r="E704" s="18">
        <v>4</v>
      </c>
      <c r="F704" s="20" t="s">
        <v>3150</v>
      </c>
      <c r="G704"/>
      <c r="H704"/>
      <c r="I704"/>
    </row>
    <row r="705" spans="1:9">
      <c r="A705" s="27">
        <v>15662</v>
      </c>
      <c r="B705" s="20" t="s">
        <v>5376</v>
      </c>
      <c r="C705" s="20" t="s">
        <v>14599</v>
      </c>
      <c r="D705" s="20" t="s">
        <v>5025</v>
      </c>
      <c r="E705" s="18">
        <v>3</v>
      </c>
      <c r="F705" s="20" t="s">
        <v>326</v>
      </c>
      <c r="G705"/>
      <c r="H705"/>
      <c r="I705"/>
    </row>
    <row r="706" spans="1:9">
      <c r="A706" s="27">
        <v>15776</v>
      </c>
      <c r="B706" s="20" t="s">
        <v>5375</v>
      </c>
      <c r="C706" s="20" t="s">
        <v>14600</v>
      </c>
      <c r="D706" s="20" t="s">
        <v>5025</v>
      </c>
      <c r="E706" s="18">
        <v>3</v>
      </c>
      <c r="F706" s="20" t="s">
        <v>5391</v>
      </c>
      <c r="G706"/>
      <c r="H706"/>
      <c r="I706"/>
    </row>
    <row r="707" spans="1:9">
      <c r="A707" s="27">
        <v>15778</v>
      </c>
      <c r="B707" s="20" t="s">
        <v>5373</v>
      </c>
      <c r="C707" s="20" t="s">
        <v>14601</v>
      </c>
      <c r="D707" s="20" t="s">
        <v>5025</v>
      </c>
      <c r="E707" s="18">
        <v>3</v>
      </c>
      <c r="F707" s="20" t="s">
        <v>5392</v>
      </c>
      <c r="G707"/>
      <c r="H707"/>
      <c r="I707"/>
    </row>
    <row r="708" spans="1:9">
      <c r="A708" s="27" t="s">
        <v>5426</v>
      </c>
      <c r="B708" s="20" t="s">
        <v>5373</v>
      </c>
      <c r="C708" s="20" t="s">
        <v>14589</v>
      </c>
      <c r="D708" s="20" t="s">
        <v>5025</v>
      </c>
      <c r="E708" s="18">
        <v>3</v>
      </c>
      <c r="F708" s="20" t="s">
        <v>5427</v>
      </c>
      <c r="G708"/>
      <c r="H708"/>
      <c r="I708"/>
    </row>
    <row r="709" spans="1:9">
      <c r="A709" s="27">
        <v>15978</v>
      </c>
      <c r="B709" s="20" t="s">
        <v>5397</v>
      </c>
      <c r="C709" s="20" t="s">
        <v>5450</v>
      </c>
      <c r="D709" s="20" t="s">
        <v>4583</v>
      </c>
      <c r="E709" s="18">
        <v>3</v>
      </c>
      <c r="F709" s="20" t="s">
        <v>5451</v>
      </c>
      <c r="G709"/>
      <c r="H709"/>
      <c r="I709"/>
    </row>
    <row r="710" spans="1:9">
      <c r="A710" s="27">
        <v>15992</v>
      </c>
      <c r="B710" s="20" t="s">
        <v>5376</v>
      </c>
      <c r="C710" s="20" t="s">
        <v>14602</v>
      </c>
      <c r="D710" s="20" t="s">
        <v>5025</v>
      </c>
      <c r="E710" s="18">
        <v>3</v>
      </c>
      <c r="F710" s="20" t="s">
        <v>326</v>
      </c>
      <c r="G710"/>
      <c r="H710"/>
      <c r="I710"/>
    </row>
    <row r="711" spans="1:9">
      <c r="A711" s="27">
        <v>16029</v>
      </c>
      <c r="B711" s="20" t="s">
        <v>5376</v>
      </c>
      <c r="C711" s="20" t="s">
        <v>14603</v>
      </c>
      <c r="D711" s="20" t="s">
        <v>5025</v>
      </c>
      <c r="E711" s="18">
        <v>3</v>
      </c>
      <c r="F711" s="20" t="s">
        <v>4991</v>
      </c>
      <c r="G711"/>
      <c r="H711"/>
      <c r="I711"/>
    </row>
    <row r="712" spans="1:9">
      <c r="A712" s="27" t="s">
        <v>5478</v>
      </c>
      <c r="B712" s="20" t="s">
        <v>5376</v>
      </c>
      <c r="C712" s="20" t="s">
        <v>14604</v>
      </c>
      <c r="D712" s="20" t="s">
        <v>5025</v>
      </c>
      <c r="E712" s="18">
        <v>3</v>
      </c>
      <c r="F712" s="20" t="s">
        <v>5479</v>
      </c>
      <c r="G712"/>
      <c r="H712"/>
      <c r="I712"/>
    </row>
    <row r="713" spans="1:9">
      <c r="A713" s="27">
        <v>16073</v>
      </c>
      <c r="B713" s="20" t="s">
        <v>5387</v>
      </c>
      <c r="C713" s="20" t="s">
        <v>5484</v>
      </c>
      <c r="D713" s="20" t="s">
        <v>4583</v>
      </c>
      <c r="E713" s="18">
        <v>3</v>
      </c>
      <c r="F713" s="20" t="s">
        <v>5485</v>
      </c>
      <c r="G713"/>
      <c r="H713"/>
      <c r="I713"/>
    </row>
    <row r="714" spans="1:9">
      <c r="A714" s="27" t="s">
        <v>4588</v>
      </c>
      <c r="B714" s="20" t="s">
        <v>5376</v>
      </c>
      <c r="C714" s="20" t="s">
        <v>14605</v>
      </c>
      <c r="D714" s="20" t="s">
        <v>5025</v>
      </c>
      <c r="E714" s="18">
        <v>3</v>
      </c>
      <c r="F714" s="20" t="s">
        <v>326</v>
      </c>
      <c r="G714"/>
      <c r="H714"/>
      <c r="I714"/>
    </row>
    <row r="715" spans="1:9">
      <c r="A715" s="27" t="s">
        <v>5543</v>
      </c>
      <c r="B715" s="20" t="s">
        <v>5376</v>
      </c>
      <c r="C715" s="20" t="s">
        <v>310</v>
      </c>
      <c r="D715" s="20" t="s">
        <v>1011</v>
      </c>
      <c r="E715" s="18">
        <v>3</v>
      </c>
      <c r="F715" s="20" t="s">
        <v>5544</v>
      </c>
      <c r="G715"/>
      <c r="H715"/>
      <c r="I715"/>
    </row>
    <row r="716" spans="1:9">
      <c r="A716" s="27">
        <v>16238</v>
      </c>
      <c r="B716" s="20" t="s">
        <v>5547</v>
      </c>
      <c r="C716" s="20" t="s">
        <v>5548</v>
      </c>
      <c r="D716" s="20" t="s">
        <v>4583</v>
      </c>
      <c r="E716" s="18">
        <v>3</v>
      </c>
      <c r="F716" s="20" t="s">
        <v>5549</v>
      </c>
      <c r="G716"/>
      <c r="H716"/>
      <c r="I716"/>
    </row>
    <row r="717" spans="1:9">
      <c r="A717" s="27">
        <v>16255</v>
      </c>
      <c r="B717" s="20" t="s">
        <v>5463</v>
      </c>
      <c r="C717" s="20" t="s">
        <v>5551</v>
      </c>
      <c r="D717" s="20" t="s">
        <v>4583</v>
      </c>
      <c r="E717" s="18">
        <v>3</v>
      </c>
      <c r="F717" s="20" t="s">
        <v>5552</v>
      </c>
      <c r="G717"/>
      <c r="H717"/>
      <c r="I717"/>
    </row>
    <row r="718" spans="1:9">
      <c r="A718" s="27">
        <v>16260</v>
      </c>
      <c r="B718" s="20" t="s">
        <v>5530</v>
      </c>
      <c r="C718" s="20" t="s">
        <v>5553</v>
      </c>
      <c r="D718" s="20" t="s">
        <v>4583</v>
      </c>
      <c r="E718" s="18">
        <v>3</v>
      </c>
      <c r="F718" s="20" t="s">
        <v>5554</v>
      </c>
      <c r="G718"/>
      <c r="H718"/>
      <c r="I718"/>
    </row>
    <row r="719" spans="1:9">
      <c r="A719" s="27" t="s">
        <v>4589</v>
      </c>
      <c r="B719" s="20" t="s">
        <v>5376</v>
      </c>
      <c r="C719" s="20" t="s">
        <v>14606</v>
      </c>
      <c r="D719" s="20" t="s">
        <v>5025</v>
      </c>
      <c r="E719" s="18">
        <v>3</v>
      </c>
      <c r="F719" s="20" t="s">
        <v>5561</v>
      </c>
      <c r="G719"/>
      <c r="H719"/>
      <c r="I719"/>
    </row>
    <row r="720" spans="1:9">
      <c r="A720" s="27">
        <v>16332</v>
      </c>
      <c r="B720" s="20" t="s">
        <v>5530</v>
      </c>
      <c r="C720" s="20" t="s">
        <v>5588</v>
      </c>
      <c r="D720" s="20" t="s">
        <v>4583</v>
      </c>
      <c r="E720" s="18">
        <v>3</v>
      </c>
      <c r="F720" s="20" t="s">
        <v>5589</v>
      </c>
      <c r="G720"/>
      <c r="H720"/>
      <c r="I720"/>
    </row>
    <row r="721" spans="1:9">
      <c r="A721" s="27">
        <v>16336</v>
      </c>
      <c r="B721" s="20" t="s">
        <v>5526</v>
      </c>
      <c r="C721" s="20" t="s">
        <v>5601</v>
      </c>
      <c r="D721" s="20" t="s">
        <v>1678</v>
      </c>
      <c r="E721" s="18">
        <v>3</v>
      </c>
      <c r="F721" s="20" t="s">
        <v>5602</v>
      </c>
      <c r="G721"/>
      <c r="H721"/>
      <c r="I721"/>
    </row>
    <row r="722" spans="1:9">
      <c r="A722" s="27">
        <v>16352</v>
      </c>
      <c r="B722" s="20" t="s">
        <v>5376</v>
      </c>
      <c r="C722" s="20" t="s">
        <v>14607</v>
      </c>
      <c r="D722" s="20" t="s">
        <v>5025</v>
      </c>
      <c r="E722" s="18">
        <v>3</v>
      </c>
      <c r="F722" s="20" t="s">
        <v>5606</v>
      </c>
      <c r="G722"/>
      <c r="H722"/>
      <c r="I722"/>
    </row>
    <row r="723" spans="1:9">
      <c r="A723" s="27">
        <v>16374</v>
      </c>
      <c r="B723" s="20" t="s">
        <v>5378</v>
      </c>
      <c r="C723" s="20" t="s">
        <v>5607</v>
      </c>
      <c r="D723" s="20" t="s">
        <v>4583</v>
      </c>
      <c r="E723" s="18">
        <v>3</v>
      </c>
      <c r="F723" s="20" t="s">
        <v>5608</v>
      </c>
      <c r="G723"/>
      <c r="H723"/>
      <c r="I723"/>
    </row>
    <row r="724" spans="1:9">
      <c r="A724" s="27">
        <v>16406</v>
      </c>
      <c r="B724" s="20" t="s">
        <v>5376</v>
      </c>
      <c r="C724" s="20" t="s">
        <v>14608</v>
      </c>
      <c r="D724" s="20" t="s">
        <v>5025</v>
      </c>
      <c r="E724" s="18">
        <v>3</v>
      </c>
      <c r="F724" s="20" t="s">
        <v>5634</v>
      </c>
      <c r="G724"/>
      <c r="H724"/>
      <c r="I724"/>
    </row>
    <row r="725" spans="1:9">
      <c r="A725" s="27" t="s">
        <v>5643</v>
      </c>
      <c r="B725" s="20" t="s">
        <v>5378</v>
      </c>
      <c r="C725" s="20" t="s">
        <v>5644</v>
      </c>
      <c r="D725" s="20" t="s">
        <v>4583</v>
      </c>
      <c r="E725" s="18">
        <v>3</v>
      </c>
      <c r="F725" s="20" t="s">
        <v>5628</v>
      </c>
      <c r="G725"/>
      <c r="H725"/>
      <c r="I725"/>
    </row>
    <row r="726" spans="1:9">
      <c r="A726" s="27" t="s">
        <v>5645</v>
      </c>
      <c r="B726" s="20" t="s">
        <v>5387</v>
      </c>
      <c r="C726" s="20" t="s">
        <v>5646</v>
      </c>
      <c r="D726" s="20" t="s">
        <v>4583</v>
      </c>
      <c r="E726" s="18">
        <v>3</v>
      </c>
      <c r="F726" s="20" t="s">
        <v>5567</v>
      </c>
      <c r="G726"/>
      <c r="H726"/>
      <c r="I726"/>
    </row>
    <row r="727" spans="1:9">
      <c r="A727" s="27">
        <v>16443</v>
      </c>
      <c r="B727" s="20" t="s">
        <v>5376</v>
      </c>
      <c r="C727" s="20" t="s">
        <v>14609</v>
      </c>
      <c r="D727" s="20" t="s">
        <v>5025</v>
      </c>
      <c r="E727" s="18">
        <v>3</v>
      </c>
      <c r="F727" s="20" t="s">
        <v>5659</v>
      </c>
      <c r="G727"/>
      <c r="H727"/>
      <c r="I727"/>
    </row>
    <row r="728" spans="1:9">
      <c r="A728" s="27">
        <v>16444</v>
      </c>
      <c r="B728" s="20" t="s">
        <v>5376</v>
      </c>
      <c r="C728" s="20" t="s">
        <v>14610</v>
      </c>
      <c r="D728" s="20" t="s">
        <v>5025</v>
      </c>
      <c r="E728" s="18">
        <v>3</v>
      </c>
      <c r="F728" s="20" t="s">
        <v>5660</v>
      </c>
      <c r="G728"/>
      <c r="H728"/>
      <c r="I728"/>
    </row>
    <row r="729" spans="1:9">
      <c r="A729" s="27">
        <v>16453</v>
      </c>
      <c r="B729" s="20" t="s">
        <v>5376</v>
      </c>
      <c r="C729" s="20" t="s">
        <v>14611</v>
      </c>
      <c r="D729" s="20" t="s">
        <v>5025</v>
      </c>
      <c r="E729" s="18">
        <v>3</v>
      </c>
      <c r="F729" s="20" t="s">
        <v>5003</v>
      </c>
      <c r="G729"/>
      <c r="H729"/>
      <c r="I729"/>
    </row>
    <row r="730" spans="1:9">
      <c r="A730" s="27" t="s">
        <v>4994</v>
      </c>
      <c r="B730" s="20" t="s">
        <v>5376</v>
      </c>
      <c r="C730" s="20" t="s">
        <v>14612</v>
      </c>
      <c r="D730" s="20" t="s">
        <v>5025</v>
      </c>
      <c r="E730" s="18">
        <v>3</v>
      </c>
      <c r="F730" s="20" t="s">
        <v>326</v>
      </c>
      <c r="G730"/>
      <c r="H730"/>
      <c r="I730"/>
    </row>
    <row r="731" spans="1:9">
      <c r="A731" s="27" t="s">
        <v>5711</v>
      </c>
      <c r="B731" s="20" t="s">
        <v>5569</v>
      </c>
      <c r="C731" s="20" t="s">
        <v>5712</v>
      </c>
      <c r="D731" s="20" t="s">
        <v>4583</v>
      </c>
      <c r="E731" s="18">
        <v>3</v>
      </c>
      <c r="F731" s="20" t="s">
        <v>5713</v>
      </c>
      <c r="G731"/>
      <c r="H731"/>
      <c r="I731"/>
    </row>
    <row r="732" spans="1:9">
      <c r="A732" s="27">
        <v>16603</v>
      </c>
      <c r="B732" s="20" t="s">
        <v>5376</v>
      </c>
      <c r="C732" s="20" t="s">
        <v>14613</v>
      </c>
      <c r="D732" s="20" t="s">
        <v>5025</v>
      </c>
      <c r="E732" s="18">
        <v>3</v>
      </c>
      <c r="F732" s="20" t="s">
        <v>326</v>
      </c>
      <c r="G732"/>
      <c r="H732"/>
      <c r="I732"/>
    </row>
    <row r="733" spans="1:9">
      <c r="A733" s="27">
        <v>16768</v>
      </c>
      <c r="B733" s="20" t="s">
        <v>5569</v>
      </c>
      <c r="C733" s="20" t="s">
        <v>5785</v>
      </c>
      <c r="D733" s="20" t="s">
        <v>4583</v>
      </c>
      <c r="E733" s="18">
        <v>3</v>
      </c>
      <c r="F733" s="20" t="s">
        <v>5786</v>
      </c>
      <c r="G733"/>
      <c r="H733"/>
      <c r="I733"/>
    </row>
    <row r="734" spans="1:9">
      <c r="A734" s="27">
        <v>16806</v>
      </c>
      <c r="B734" s="20" t="s">
        <v>5759</v>
      </c>
      <c r="C734" s="20" t="s">
        <v>5814</v>
      </c>
      <c r="D734" s="20" t="s">
        <v>1678</v>
      </c>
      <c r="E734" s="18">
        <v>3</v>
      </c>
      <c r="F734" s="20" t="s">
        <v>5815</v>
      </c>
      <c r="G734"/>
      <c r="H734"/>
      <c r="I734"/>
    </row>
    <row r="735" spans="1:9">
      <c r="A735" s="27">
        <v>16808</v>
      </c>
      <c r="B735" s="20" t="s">
        <v>5816</v>
      </c>
      <c r="C735" s="20" t="s">
        <v>5817</v>
      </c>
      <c r="D735" s="20" t="s">
        <v>5017</v>
      </c>
      <c r="E735" s="18">
        <v>3</v>
      </c>
      <c r="F735" s="20" t="s">
        <v>5818</v>
      </c>
      <c r="G735"/>
      <c r="H735"/>
      <c r="I735"/>
    </row>
    <row r="736" spans="1:9">
      <c r="A736" s="27" t="s">
        <v>5876</v>
      </c>
      <c r="B736" s="20" t="s">
        <v>5877</v>
      </c>
      <c r="C736" s="20" t="s">
        <v>5878</v>
      </c>
      <c r="D736" s="20" t="s">
        <v>482</v>
      </c>
      <c r="E736" s="18">
        <v>3</v>
      </c>
      <c r="F736" s="20" t="s">
        <v>5879</v>
      </c>
      <c r="G736"/>
      <c r="H736"/>
      <c r="I736"/>
    </row>
    <row r="737" spans="1:9">
      <c r="A737" s="27" t="s">
        <v>5897</v>
      </c>
      <c r="B737" s="20" t="s">
        <v>5529</v>
      </c>
      <c r="C737" s="20" t="s">
        <v>5898</v>
      </c>
      <c r="D737" s="20" t="s">
        <v>1602</v>
      </c>
      <c r="E737" s="18">
        <v>3</v>
      </c>
      <c r="F737" s="20" t="s">
        <v>1615</v>
      </c>
      <c r="G737"/>
      <c r="H737"/>
      <c r="I737"/>
    </row>
    <row r="738" spans="1:9">
      <c r="A738" s="27">
        <v>17172</v>
      </c>
      <c r="B738" s="20" t="s">
        <v>5858</v>
      </c>
      <c r="C738" s="20" t="s">
        <v>5970</v>
      </c>
      <c r="D738" s="20" t="s">
        <v>5971</v>
      </c>
      <c r="E738" s="18">
        <v>3</v>
      </c>
      <c r="F738" s="20" t="s">
        <v>5972</v>
      </c>
      <c r="G738"/>
      <c r="H738"/>
      <c r="I738"/>
    </row>
    <row r="739" spans="1:9">
      <c r="A739" s="27" t="s">
        <v>5996</v>
      </c>
      <c r="B739" s="20" t="s">
        <v>5449</v>
      </c>
      <c r="C739" s="20" t="s">
        <v>5997</v>
      </c>
      <c r="D739" s="20" t="s">
        <v>776</v>
      </c>
      <c r="E739" s="18">
        <v>3</v>
      </c>
      <c r="F739" s="20" t="s">
        <v>5998</v>
      </c>
      <c r="G739"/>
      <c r="H739"/>
      <c r="I739"/>
    </row>
    <row r="740" spans="1:9">
      <c r="A740" s="27" t="s">
        <v>6040</v>
      </c>
      <c r="B740" s="20" t="s">
        <v>6041</v>
      </c>
      <c r="C740" s="20" t="s">
        <v>6042</v>
      </c>
      <c r="D740" s="20" t="s">
        <v>35</v>
      </c>
      <c r="E740" s="18">
        <v>3</v>
      </c>
      <c r="F740" s="20" t="s">
        <v>1609</v>
      </c>
      <c r="G740"/>
      <c r="H740"/>
      <c r="I740"/>
    </row>
    <row r="741" spans="1:9">
      <c r="A741" s="27">
        <v>17413</v>
      </c>
      <c r="B741" s="20" t="s">
        <v>5463</v>
      </c>
      <c r="C741" s="20" t="s">
        <v>6049</v>
      </c>
      <c r="D741" s="20" t="s">
        <v>6050</v>
      </c>
      <c r="E741" s="18">
        <v>3</v>
      </c>
      <c r="F741" s="20" t="s">
        <v>6051</v>
      </c>
      <c r="G741"/>
      <c r="H741"/>
      <c r="I741"/>
    </row>
    <row r="742" spans="1:9">
      <c r="A742" s="27">
        <v>17456</v>
      </c>
      <c r="B742" s="20" t="s">
        <v>5928</v>
      </c>
      <c r="C742" s="20" t="s">
        <v>310</v>
      </c>
      <c r="D742" s="20" t="s">
        <v>6052</v>
      </c>
      <c r="E742" s="18">
        <v>3</v>
      </c>
      <c r="F742" s="20" t="s">
        <v>6053</v>
      </c>
      <c r="G742"/>
      <c r="H742"/>
      <c r="I742"/>
    </row>
    <row r="743" spans="1:9">
      <c r="A743" s="27">
        <v>17457</v>
      </c>
      <c r="B743" s="20" t="s">
        <v>5928</v>
      </c>
      <c r="C743" s="20" t="s">
        <v>310</v>
      </c>
      <c r="D743" s="20" t="s">
        <v>1819</v>
      </c>
      <c r="E743" s="18">
        <v>3</v>
      </c>
      <c r="F743" s="20" t="s">
        <v>6054</v>
      </c>
      <c r="G743"/>
      <c r="H743"/>
      <c r="I743"/>
    </row>
    <row r="744" spans="1:9">
      <c r="A744" s="27">
        <v>17553</v>
      </c>
      <c r="B744" s="20" t="s">
        <v>5378</v>
      </c>
      <c r="C744" s="20" t="s">
        <v>6089</v>
      </c>
      <c r="D744" s="20" t="s">
        <v>3755</v>
      </c>
      <c r="E744" s="18">
        <v>3</v>
      </c>
      <c r="F744" s="20" t="s">
        <v>6090</v>
      </c>
      <c r="G744"/>
      <c r="H744"/>
      <c r="I744"/>
    </row>
    <row r="745" spans="1:9">
      <c r="A745" s="27">
        <v>17559</v>
      </c>
      <c r="B745" s="20" t="s">
        <v>5428</v>
      </c>
      <c r="C745" s="20" t="s">
        <v>6091</v>
      </c>
      <c r="D745" s="20" t="s">
        <v>288</v>
      </c>
      <c r="E745" s="18">
        <v>3</v>
      </c>
      <c r="F745" s="20" t="s">
        <v>6092</v>
      </c>
      <c r="G745"/>
      <c r="H745"/>
      <c r="I745"/>
    </row>
    <row r="746" spans="1:9">
      <c r="A746" s="27" t="s">
        <v>4392</v>
      </c>
      <c r="B746" s="20" t="s">
        <v>5376</v>
      </c>
      <c r="C746" s="20" t="s">
        <v>6125</v>
      </c>
      <c r="D746" s="20" t="s">
        <v>140</v>
      </c>
      <c r="E746" s="18">
        <v>3</v>
      </c>
      <c r="F746" s="20" t="s">
        <v>1075</v>
      </c>
      <c r="G746"/>
      <c r="H746"/>
      <c r="I746"/>
    </row>
    <row r="747" spans="1:9">
      <c r="A747" s="27" t="s">
        <v>6134</v>
      </c>
      <c r="B747" s="20" t="s">
        <v>6135</v>
      </c>
      <c r="C747" s="20" t="s">
        <v>6136</v>
      </c>
      <c r="D747" s="20" t="s">
        <v>6137</v>
      </c>
      <c r="E747" s="18">
        <v>3</v>
      </c>
      <c r="F747" s="20" t="s">
        <v>6138</v>
      </c>
      <c r="G747"/>
      <c r="H747"/>
      <c r="I747"/>
    </row>
    <row r="748" spans="1:9">
      <c r="A748" s="27" t="s">
        <v>6163</v>
      </c>
      <c r="B748" s="20" t="s">
        <v>5532</v>
      </c>
      <c r="C748" s="20" t="s">
        <v>6164</v>
      </c>
      <c r="D748" s="20" t="s">
        <v>1183</v>
      </c>
      <c r="E748" s="18">
        <v>3</v>
      </c>
      <c r="F748" s="20" t="s">
        <v>6165</v>
      </c>
      <c r="G748"/>
      <c r="H748"/>
      <c r="I748"/>
    </row>
    <row r="749" spans="1:9">
      <c r="A749" s="27" t="s">
        <v>6166</v>
      </c>
      <c r="B749" s="20" t="s">
        <v>5376</v>
      </c>
      <c r="C749" s="20" t="s">
        <v>326</v>
      </c>
      <c r="D749" s="20" t="s">
        <v>194</v>
      </c>
      <c r="E749" s="18">
        <v>3</v>
      </c>
      <c r="F749" s="20" t="s">
        <v>6167</v>
      </c>
      <c r="G749"/>
      <c r="H749"/>
      <c r="I749"/>
    </row>
    <row r="750" spans="1:9">
      <c r="A750" s="27">
        <v>17845</v>
      </c>
      <c r="B750" s="20" t="s">
        <v>6177</v>
      </c>
      <c r="C750" s="20" t="s">
        <v>6178</v>
      </c>
      <c r="D750" s="20" t="s">
        <v>5117</v>
      </c>
      <c r="E750" s="18">
        <v>3</v>
      </c>
      <c r="F750" s="20" t="s">
        <v>6179</v>
      </c>
      <c r="G750"/>
      <c r="H750"/>
      <c r="I750"/>
    </row>
    <row r="751" spans="1:9">
      <c r="A751" s="27">
        <v>17849</v>
      </c>
      <c r="B751" s="20" t="s">
        <v>6180</v>
      </c>
      <c r="C751" s="20" t="s">
        <v>6181</v>
      </c>
      <c r="D751" s="20" t="s">
        <v>1678</v>
      </c>
      <c r="E751" s="18">
        <v>3</v>
      </c>
      <c r="F751" s="20" t="s">
        <v>6182</v>
      </c>
      <c r="G751"/>
      <c r="H751"/>
      <c r="I751"/>
    </row>
    <row r="752" spans="1:9">
      <c r="A752" s="27">
        <v>17979</v>
      </c>
      <c r="B752" s="20" t="s">
        <v>5763</v>
      </c>
      <c r="C752" s="20" t="s">
        <v>6231</v>
      </c>
      <c r="D752" s="20" t="s">
        <v>1678</v>
      </c>
      <c r="E752" s="18">
        <v>3</v>
      </c>
      <c r="F752" s="20" t="s">
        <v>6232</v>
      </c>
      <c r="G752"/>
      <c r="H752"/>
      <c r="I752"/>
    </row>
    <row r="753" spans="1:9">
      <c r="A753" s="27">
        <v>18148</v>
      </c>
      <c r="B753" s="20" t="s">
        <v>5755</v>
      </c>
      <c r="C753" s="20" t="s">
        <v>6257</v>
      </c>
      <c r="D753" s="20" t="s">
        <v>1678</v>
      </c>
      <c r="E753" s="18">
        <v>3</v>
      </c>
      <c r="F753" s="20" t="s">
        <v>6258</v>
      </c>
      <c r="G753"/>
      <c r="H753"/>
      <c r="I753"/>
    </row>
    <row r="754" spans="1:9">
      <c r="A754" s="27">
        <v>18206</v>
      </c>
      <c r="B754" s="20" t="s">
        <v>6263</v>
      </c>
      <c r="C754" s="20" t="s">
        <v>6264</v>
      </c>
      <c r="D754" s="20" t="s">
        <v>6265</v>
      </c>
      <c r="E754" s="18">
        <v>3</v>
      </c>
      <c r="F754" s="20" t="s">
        <v>2068</v>
      </c>
      <c r="G754"/>
      <c r="H754"/>
      <c r="I754"/>
    </row>
    <row r="755" spans="1:9">
      <c r="A755" s="27">
        <v>18221</v>
      </c>
      <c r="B755" s="20" t="s">
        <v>5530</v>
      </c>
      <c r="C755" s="20" t="s">
        <v>6266</v>
      </c>
      <c r="D755" s="20" t="s">
        <v>6267</v>
      </c>
      <c r="E755" s="18">
        <v>3</v>
      </c>
      <c r="F755" s="20" t="s">
        <v>1478</v>
      </c>
      <c r="G755"/>
      <c r="H755"/>
      <c r="I755"/>
    </row>
    <row r="756" spans="1:9">
      <c r="A756" s="27" t="s">
        <v>6301</v>
      </c>
      <c r="B756" s="20" t="s">
        <v>6017</v>
      </c>
      <c r="C756" s="20" t="s">
        <v>6302</v>
      </c>
      <c r="D756" s="20" t="s">
        <v>194</v>
      </c>
      <c r="E756" s="18">
        <v>3</v>
      </c>
      <c r="F756" s="20" t="s">
        <v>6303</v>
      </c>
      <c r="G756"/>
      <c r="H756"/>
      <c r="I756"/>
    </row>
    <row r="757" spans="1:9">
      <c r="A757" s="27">
        <v>18350</v>
      </c>
      <c r="B757" s="20" t="s">
        <v>5668</v>
      </c>
      <c r="C757" s="20" t="s">
        <v>6313</v>
      </c>
      <c r="D757" s="20" t="s">
        <v>194</v>
      </c>
      <c r="E757" s="18">
        <v>3</v>
      </c>
      <c r="F757" s="20" t="s">
        <v>6314</v>
      </c>
      <c r="G757"/>
      <c r="H757"/>
      <c r="I757"/>
    </row>
    <row r="758" spans="1:9">
      <c r="A758" s="27" t="s">
        <v>6317</v>
      </c>
      <c r="B758" s="20" t="s">
        <v>5520</v>
      </c>
      <c r="C758" s="20" t="s">
        <v>6318</v>
      </c>
      <c r="D758" s="20" t="s">
        <v>6319</v>
      </c>
      <c r="E758" s="18">
        <v>3</v>
      </c>
      <c r="F758" s="20" t="s">
        <v>6320</v>
      </c>
      <c r="G758"/>
      <c r="H758"/>
      <c r="I758"/>
    </row>
    <row r="759" spans="1:9">
      <c r="A759" s="27">
        <v>18468</v>
      </c>
      <c r="B759" s="20" t="s">
        <v>5462</v>
      </c>
      <c r="C759" s="20" t="s">
        <v>6349</v>
      </c>
      <c r="D759" s="20" t="s">
        <v>4407</v>
      </c>
      <c r="E759" s="18">
        <v>3</v>
      </c>
      <c r="F759" s="20" t="s">
        <v>326</v>
      </c>
      <c r="G759"/>
      <c r="H759"/>
      <c r="I759"/>
    </row>
    <row r="760" spans="1:9">
      <c r="A760" s="27">
        <v>18588</v>
      </c>
      <c r="B760" s="20" t="s">
        <v>6017</v>
      </c>
      <c r="C760" s="20" t="s">
        <v>6384</v>
      </c>
      <c r="D760" s="20" t="s">
        <v>194</v>
      </c>
      <c r="E760" s="18">
        <v>3</v>
      </c>
      <c r="F760" s="20" t="s">
        <v>6385</v>
      </c>
      <c r="G760"/>
      <c r="H760"/>
      <c r="I760"/>
    </row>
    <row r="761" spans="1:9">
      <c r="A761" s="27">
        <v>18592</v>
      </c>
      <c r="B761" s="20" t="s">
        <v>6135</v>
      </c>
      <c r="C761" s="20" t="s">
        <v>6388</v>
      </c>
      <c r="D761" s="20" t="s">
        <v>4602</v>
      </c>
      <c r="E761" s="18">
        <v>3</v>
      </c>
      <c r="F761" s="20" t="s">
        <v>6389</v>
      </c>
      <c r="G761"/>
      <c r="H761"/>
      <c r="I761"/>
    </row>
    <row r="762" spans="1:9">
      <c r="A762" s="27" t="s">
        <v>5132</v>
      </c>
      <c r="B762" s="20" t="s">
        <v>5530</v>
      </c>
      <c r="C762" s="20" t="s">
        <v>6398</v>
      </c>
      <c r="D762" s="20" t="s">
        <v>262</v>
      </c>
      <c r="E762" s="18">
        <v>3</v>
      </c>
      <c r="F762" s="20" t="s">
        <v>6399</v>
      </c>
      <c r="G762"/>
      <c r="H762"/>
      <c r="I762"/>
    </row>
    <row r="763" spans="1:9">
      <c r="A763" s="27">
        <v>18709</v>
      </c>
      <c r="B763" s="20" t="s">
        <v>5889</v>
      </c>
      <c r="C763" s="20" t="s">
        <v>6424</v>
      </c>
      <c r="D763" s="20" t="s">
        <v>677</v>
      </c>
      <c r="E763" s="18">
        <v>3</v>
      </c>
      <c r="F763" s="20" t="s">
        <v>1472</v>
      </c>
      <c r="G763"/>
      <c r="H763"/>
      <c r="I763"/>
    </row>
    <row r="764" spans="1:9">
      <c r="A764" s="27">
        <v>18794</v>
      </c>
      <c r="B764" s="20" t="s">
        <v>5428</v>
      </c>
      <c r="C764" s="20" t="s">
        <v>6456</v>
      </c>
      <c r="D764" s="20" t="s">
        <v>4808</v>
      </c>
      <c r="E764" s="18">
        <v>3</v>
      </c>
      <c r="F764" s="20" t="s">
        <v>6307</v>
      </c>
      <c r="G764"/>
      <c r="H764"/>
      <c r="I764"/>
    </row>
    <row r="765" spans="1:9">
      <c r="A765" s="27">
        <v>18821</v>
      </c>
      <c r="B765" s="20" t="s">
        <v>5569</v>
      </c>
      <c r="C765" s="20" t="s">
        <v>6461</v>
      </c>
      <c r="D765" s="20" t="s">
        <v>4602</v>
      </c>
      <c r="E765" s="18">
        <v>3</v>
      </c>
      <c r="F765" s="20" t="s">
        <v>6462</v>
      </c>
      <c r="G765"/>
      <c r="H765"/>
      <c r="I765"/>
    </row>
    <row r="766" spans="1:9">
      <c r="A766" s="27">
        <v>18833</v>
      </c>
      <c r="B766" s="20" t="s">
        <v>6465</v>
      </c>
      <c r="C766" s="20" t="s">
        <v>6466</v>
      </c>
      <c r="D766" s="20" t="s">
        <v>322</v>
      </c>
      <c r="E766" s="18">
        <v>3</v>
      </c>
      <c r="F766" s="20" t="s">
        <v>6467</v>
      </c>
      <c r="G766"/>
      <c r="H766"/>
      <c r="I766"/>
    </row>
    <row r="767" spans="1:9">
      <c r="A767" s="27" t="s">
        <v>6492</v>
      </c>
      <c r="B767" s="20" t="s">
        <v>6126</v>
      </c>
      <c r="C767" s="20" t="s">
        <v>6493</v>
      </c>
      <c r="D767" s="20" t="s">
        <v>1251</v>
      </c>
      <c r="E767" s="18">
        <v>3</v>
      </c>
      <c r="F767" s="20" t="s">
        <v>1264</v>
      </c>
      <c r="G767"/>
      <c r="H767"/>
      <c r="I767"/>
    </row>
    <row r="768" spans="1:9">
      <c r="A768" s="27" t="s">
        <v>6497</v>
      </c>
      <c r="B768" s="20" t="s">
        <v>6135</v>
      </c>
      <c r="C768" s="20" t="s">
        <v>6498</v>
      </c>
      <c r="D768" s="20" t="s">
        <v>6499</v>
      </c>
      <c r="E768" s="18">
        <v>3</v>
      </c>
      <c r="F768" s="20" t="s">
        <v>4218</v>
      </c>
      <c r="G768"/>
      <c r="H768"/>
      <c r="I768"/>
    </row>
    <row r="769" spans="1:9">
      <c r="A769" s="27" t="s">
        <v>6509</v>
      </c>
      <c r="B769" s="20" t="s">
        <v>5489</v>
      </c>
      <c r="C769" s="20" t="s">
        <v>6510</v>
      </c>
      <c r="D769" s="20" t="s">
        <v>6319</v>
      </c>
      <c r="E769" s="18">
        <v>3</v>
      </c>
      <c r="F769" s="20" t="s">
        <v>6511</v>
      </c>
      <c r="G769"/>
      <c r="H769"/>
      <c r="I769"/>
    </row>
    <row r="770" spans="1:9">
      <c r="A770" s="27">
        <v>19063</v>
      </c>
      <c r="B770" s="20" t="s">
        <v>5410</v>
      </c>
      <c r="C770" s="20" t="s">
        <v>6516</v>
      </c>
      <c r="D770" s="20" t="s">
        <v>629</v>
      </c>
      <c r="E770" s="18">
        <v>3</v>
      </c>
      <c r="F770" s="20" t="s">
        <v>6517</v>
      </c>
      <c r="G770"/>
      <c r="H770"/>
      <c r="I770"/>
    </row>
    <row r="771" spans="1:9">
      <c r="A771" s="27" t="s">
        <v>6527</v>
      </c>
      <c r="B771" s="20" t="s">
        <v>5698</v>
      </c>
      <c r="C771" s="20" t="s">
        <v>14614</v>
      </c>
      <c r="D771" s="20" t="s">
        <v>1226</v>
      </c>
      <c r="E771" s="18">
        <v>3</v>
      </c>
      <c r="F771" s="20" t="s">
        <v>6528</v>
      </c>
      <c r="G771"/>
      <c r="H771"/>
      <c r="I771"/>
    </row>
    <row r="772" spans="1:9">
      <c r="A772" s="27">
        <v>19252</v>
      </c>
      <c r="B772" s="20" t="s">
        <v>5462</v>
      </c>
      <c r="C772" s="20" t="s">
        <v>6556</v>
      </c>
      <c r="D772" s="20" t="s">
        <v>6499</v>
      </c>
      <c r="E772" s="18">
        <v>3</v>
      </c>
      <c r="F772" s="20" t="s">
        <v>6173</v>
      </c>
      <c r="G772"/>
      <c r="H772"/>
      <c r="I772"/>
    </row>
    <row r="773" spans="1:9">
      <c r="A773" s="27" t="s">
        <v>6571</v>
      </c>
      <c r="B773" s="20" t="s">
        <v>5889</v>
      </c>
      <c r="C773" s="20" t="s">
        <v>6573</v>
      </c>
      <c r="D773" s="20" t="s">
        <v>1183</v>
      </c>
      <c r="E773" s="18">
        <v>3</v>
      </c>
      <c r="F773" s="20" t="s">
        <v>390</v>
      </c>
      <c r="G773"/>
      <c r="H773"/>
      <c r="I773"/>
    </row>
    <row r="774" spans="1:9">
      <c r="A774" s="27" t="s">
        <v>6584</v>
      </c>
      <c r="B774" s="20" t="s">
        <v>5489</v>
      </c>
      <c r="C774" s="20" t="s">
        <v>6585</v>
      </c>
      <c r="D774" s="20" t="s">
        <v>6329</v>
      </c>
      <c r="E774" s="18">
        <v>3</v>
      </c>
      <c r="F774" s="20" t="s">
        <v>6586</v>
      </c>
      <c r="G774"/>
      <c r="H774"/>
      <c r="I774"/>
    </row>
    <row r="775" spans="1:9">
      <c r="A775" s="27">
        <v>19610</v>
      </c>
      <c r="B775" s="20" t="s">
        <v>5565</v>
      </c>
      <c r="C775" s="20" t="s">
        <v>6611</v>
      </c>
      <c r="D775" s="20" t="s">
        <v>1712</v>
      </c>
      <c r="E775" s="18">
        <v>3</v>
      </c>
      <c r="F775" s="20" t="s">
        <v>6612</v>
      </c>
      <c r="G775"/>
      <c r="H775"/>
      <c r="I775"/>
    </row>
    <row r="776" spans="1:9">
      <c r="A776" s="27">
        <v>19744</v>
      </c>
      <c r="B776" s="20" t="s">
        <v>6126</v>
      </c>
      <c r="C776" s="20" t="s">
        <v>6630</v>
      </c>
      <c r="D776" s="20" t="s">
        <v>2744</v>
      </c>
      <c r="E776" s="18">
        <v>3</v>
      </c>
      <c r="F776" s="20" t="s">
        <v>2552</v>
      </c>
      <c r="G776"/>
      <c r="H776"/>
      <c r="I776"/>
    </row>
    <row r="777" spans="1:9">
      <c r="A777" s="27" t="s">
        <v>6631</v>
      </c>
      <c r="B777" s="20" t="s">
        <v>5530</v>
      </c>
      <c r="C777" s="20" t="s">
        <v>6632</v>
      </c>
      <c r="D777" s="20" t="s">
        <v>678</v>
      </c>
      <c r="E777" s="18">
        <v>3</v>
      </c>
      <c r="F777" s="20" t="s">
        <v>453</v>
      </c>
      <c r="G777"/>
      <c r="H777"/>
      <c r="I777"/>
    </row>
    <row r="778" spans="1:9">
      <c r="A778" s="27" t="s">
        <v>6647</v>
      </c>
      <c r="B778" s="20" t="s">
        <v>5378</v>
      </c>
      <c r="C778" s="20" t="s">
        <v>6648</v>
      </c>
      <c r="D778" s="20" t="s">
        <v>4617</v>
      </c>
      <c r="E778" s="18">
        <v>3</v>
      </c>
      <c r="F778" s="20" t="s">
        <v>4058</v>
      </c>
      <c r="G778"/>
      <c r="H778"/>
      <c r="I778"/>
    </row>
    <row r="779" spans="1:9">
      <c r="A779" s="27" t="s">
        <v>6649</v>
      </c>
      <c r="B779" s="20" t="s">
        <v>6650</v>
      </c>
      <c r="C779" s="20" t="s">
        <v>6651</v>
      </c>
      <c r="D779" s="20" t="s">
        <v>4600</v>
      </c>
      <c r="E779" s="18">
        <v>3</v>
      </c>
      <c r="F779" s="20" t="s">
        <v>6652</v>
      </c>
      <c r="G779"/>
      <c r="H779"/>
      <c r="I779"/>
    </row>
    <row r="780" spans="1:9">
      <c r="A780" s="27" t="s">
        <v>6663</v>
      </c>
      <c r="B780" s="20" t="s">
        <v>5928</v>
      </c>
      <c r="C780" s="20" t="s">
        <v>6664</v>
      </c>
      <c r="D780" s="20" t="s">
        <v>4617</v>
      </c>
      <c r="E780" s="18">
        <v>3</v>
      </c>
      <c r="F780" s="20" t="s">
        <v>326</v>
      </c>
      <c r="G780"/>
      <c r="H780"/>
      <c r="I780"/>
    </row>
    <row r="781" spans="1:9">
      <c r="A781" s="27">
        <v>20110</v>
      </c>
      <c r="B781" s="20" t="s">
        <v>5542</v>
      </c>
      <c r="C781" s="20" t="s">
        <v>6692</v>
      </c>
      <c r="D781" s="20" t="s">
        <v>678</v>
      </c>
      <c r="E781" s="18">
        <v>3</v>
      </c>
      <c r="F781" s="20" t="s">
        <v>6693</v>
      </c>
      <c r="G781"/>
      <c r="H781"/>
      <c r="I781"/>
    </row>
    <row r="782" spans="1:9">
      <c r="A782" s="27">
        <v>20340</v>
      </c>
      <c r="B782" s="20" t="s">
        <v>6263</v>
      </c>
      <c r="C782" s="20" t="s">
        <v>6720</v>
      </c>
      <c r="D782" s="20" t="s">
        <v>6721</v>
      </c>
      <c r="E782" s="18">
        <v>3</v>
      </c>
      <c r="F782" s="20" t="s">
        <v>4581</v>
      </c>
      <c r="G782"/>
      <c r="H782"/>
      <c r="I782"/>
    </row>
    <row r="783" spans="1:9">
      <c r="A783" s="27" t="s">
        <v>6731</v>
      </c>
      <c r="B783" s="20" t="s">
        <v>5798</v>
      </c>
      <c r="C783" s="20" t="s">
        <v>6732</v>
      </c>
      <c r="D783" s="20" t="s">
        <v>6733</v>
      </c>
      <c r="E783" s="18">
        <v>3</v>
      </c>
      <c r="F783" s="20" t="s">
        <v>5206</v>
      </c>
      <c r="G783"/>
      <c r="H783"/>
      <c r="I783"/>
    </row>
    <row r="784" spans="1:9">
      <c r="A784" s="27">
        <v>20482</v>
      </c>
      <c r="B784" s="20" t="s">
        <v>5378</v>
      </c>
      <c r="C784" s="20" t="s">
        <v>6740</v>
      </c>
      <c r="D784" s="20" t="s">
        <v>73</v>
      </c>
      <c r="E784" s="18">
        <v>3</v>
      </c>
      <c r="F784" s="20" t="s">
        <v>6741</v>
      </c>
      <c r="G784"/>
      <c r="H784"/>
      <c r="I784"/>
    </row>
    <row r="785" spans="1:9">
      <c r="A785" s="27" t="s">
        <v>6749</v>
      </c>
      <c r="B785" s="20" t="s">
        <v>5512</v>
      </c>
      <c r="C785" s="20" t="s">
        <v>6752</v>
      </c>
      <c r="D785" s="20" t="s">
        <v>194</v>
      </c>
      <c r="E785" s="18">
        <v>3</v>
      </c>
      <c r="F785" s="20" t="s">
        <v>6753</v>
      </c>
      <c r="G785"/>
      <c r="H785"/>
      <c r="I785"/>
    </row>
    <row r="786" spans="1:9">
      <c r="A786" s="27" t="s">
        <v>6754</v>
      </c>
      <c r="B786" s="20" t="s">
        <v>5861</v>
      </c>
      <c r="C786" s="20" t="s">
        <v>6755</v>
      </c>
      <c r="D786" s="20" t="s">
        <v>157</v>
      </c>
      <c r="E786" s="18">
        <v>3</v>
      </c>
      <c r="F786" s="20" t="s">
        <v>6756</v>
      </c>
      <c r="G786"/>
      <c r="H786"/>
      <c r="I786"/>
    </row>
    <row r="787" spans="1:9">
      <c r="A787" s="27">
        <v>20545</v>
      </c>
      <c r="B787" s="20" t="s">
        <v>5449</v>
      </c>
      <c r="C787" s="20" t="s">
        <v>6761</v>
      </c>
      <c r="D787" s="20" t="s">
        <v>6762</v>
      </c>
      <c r="E787" s="18">
        <v>3</v>
      </c>
      <c r="F787" s="20" t="s">
        <v>6763</v>
      </c>
      <c r="G787"/>
      <c r="H787"/>
      <c r="I787"/>
    </row>
    <row r="788" spans="1:9">
      <c r="A788" s="27">
        <v>20747</v>
      </c>
      <c r="B788" s="20" t="s">
        <v>5928</v>
      </c>
      <c r="C788" s="20" t="s">
        <v>6782</v>
      </c>
      <c r="D788" s="20" t="s">
        <v>678</v>
      </c>
      <c r="E788" s="18">
        <v>3</v>
      </c>
      <c r="F788" s="20" t="s">
        <v>6531</v>
      </c>
      <c r="G788"/>
      <c r="H788"/>
      <c r="I788"/>
    </row>
    <row r="789" spans="1:9">
      <c r="A789" s="27" t="s">
        <v>6793</v>
      </c>
      <c r="B789" s="20" t="s">
        <v>5376</v>
      </c>
      <c r="C789" s="20" t="s">
        <v>6794</v>
      </c>
      <c r="D789" s="20" t="s">
        <v>1070</v>
      </c>
      <c r="E789" s="18">
        <v>3</v>
      </c>
      <c r="F789" s="20" t="s">
        <v>6795</v>
      </c>
      <c r="G789"/>
      <c r="H789"/>
      <c r="I789"/>
    </row>
    <row r="790" spans="1:9">
      <c r="A790" s="27">
        <v>20993</v>
      </c>
      <c r="B790" s="20" t="s">
        <v>5499</v>
      </c>
      <c r="C790" s="20" t="s">
        <v>6821</v>
      </c>
      <c r="D790" s="20" t="s">
        <v>2470</v>
      </c>
      <c r="E790" s="18">
        <v>3</v>
      </c>
      <c r="F790" s="20" t="s">
        <v>6822</v>
      </c>
      <c r="G790"/>
      <c r="H790"/>
      <c r="I790"/>
    </row>
    <row r="791" spans="1:9">
      <c r="A791" s="27" t="s">
        <v>6831</v>
      </c>
      <c r="B791" s="20" t="s">
        <v>5754</v>
      </c>
      <c r="C791" s="20" t="s">
        <v>6832</v>
      </c>
      <c r="D791" s="20" t="s">
        <v>1678</v>
      </c>
      <c r="E791" s="18">
        <v>3</v>
      </c>
      <c r="F791" s="20" t="s">
        <v>4404</v>
      </c>
      <c r="G791"/>
      <c r="H791"/>
      <c r="I791"/>
    </row>
    <row r="792" spans="1:9">
      <c r="A792" s="27" t="s">
        <v>6848</v>
      </c>
      <c r="B792" s="20" t="s">
        <v>5989</v>
      </c>
      <c r="C792" s="20" t="s">
        <v>6849</v>
      </c>
      <c r="D792" s="20" t="s">
        <v>6802</v>
      </c>
      <c r="E792" s="18">
        <v>3</v>
      </c>
      <c r="F792" s="20" t="s">
        <v>6850</v>
      </c>
      <c r="G792"/>
      <c r="H792"/>
      <c r="I792"/>
    </row>
    <row r="793" spans="1:9">
      <c r="A793" s="27" t="s">
        <v>6864</v>
      </c>
      <c r="B793" s="20" t="s">
        <v>6865</v>
      </c>
      <c r="C793" s="20" t="s">
        <v>6866</v>
      </c>
      <c r="D793" s="20" t="s">
        <v>1602</v>
      </c>
      <c r="E793" s="18">
        <v>3</v>
      </c>
      <c r="F793" s="20" t="s">
        <v>6867</v>
      </c>
      <c r="G793"/>
      <c r="H793"/>
      <c r="I793"/>
    </row>
    <row r="794" spans="1:9">
      <c r="A794" s="27">
        <v>21375</v>
      </c>
      <c r="B794" s="20" t="s">
        <v>5499</v>
      </c>
      <c r="C794" s="20" t="s">
        <v>6876</v>
      </c>
      <c r="D794" s="20" t="s">
        <v>678</v>
      </c>
      <c r="E794" s="18">
        <v>3</v>
      </c>
      <c r="F794" s="20" t="s">
        <v>2785</v>
      </c>
      <c r="G794"/>
      <c r="H794"/>
      <c r="I794"/>
    </row>
    <row r="795" spans="1:9">
      <c r="A795" s="27">
        <v>21497</v>
      </c>
      <c r="B795" s="20" t="s">
        <v>5928</v>
      </c>
      <c r="C795" s="20" t="s">
        <v>6887</v>
      </c>
      <c r="D795" s="20" t="s">
        <v>1461</v>
      </c>
      <c r="E795" s="18">
        <v>3</v>
      </c>
      <c r="F795" s="20" t="s">
        <v>6888</v>
      </c>
      <c r="G795"/>
      <c r="H795"/>
      <c r="I795"/>
    </row>
    <row r="796" spans="1:9">
      <c r="A796" s="27" t="s">
        <v>4604</v>
      </c>
      <c r="B796" s="20" t="s">
        <v>6897</v>
      </c>
      <c r="C796" s="20" t="s">
        <v>6898</v>
      </c>
      <c r="D796" s="20" t="s">
        <v>6504</v>
      </c>
      <c r="E796" s="18">
        <v>3</v>
      </c>
      <c r="F796" s="20" t="s">
        <v>6899</v>
      </c>
      <c r="G796"/>
      <c r="H796"/>
      <c r="I796"/>
    </row>
    <row r="797" spans="1:9">
      <c r="A797" s="27" t="s">
        <v>4431</v>
      </c>
      <c r="B797" s="20" t="s">
        <v>5378</v>
      </c>
      <c r="C797" s="20" t="s">
        <v>6935</v>
      </c>
      <c r="D797" s="20" t="s">
        <v>2025</v>
      </c>
      <c r="E797" s="18">
        <v>3</v>
      </c>
      <c r="F797" s="20" t="s">
        <v>6936</v>
      </c>
      <c r="G797"/>
      <c r="H797"/>
      <c r="I797"/>
    </row>
    <row r="798" spans="1:9">
      <c r="A798" s="27">
        <v>21991</v>
      </c>
      <c r="B798" s="20" t="s">
        <v>5378</v>
      </c>
      <c r="C798" s="20" t="s">
        <v>6946</v>
      </c>
      <c r="D798" s="20" t="s">
        <v>162</v>
      </c>
      <c r="E798" s="18">
        <v>3</v>
      </c>
      <c r="F798" s="20" t="s">
        <v>691</v>
      </c>
      <c r="G798"/>
      <c r="H798"/>
      <c r="I798"/>
    </row>
    <row r="799" spans="1:9">
      <c r="A799" s="27" t="s">
        <v>6970</v>
      </c>
      <c r="B799" s="20" t="s">
        <v>6971</v>
      </c>
      <c r="C799" s="20" t="s">
        <v>6972</v>
      </c>
      <c r="D799" s="20" t="s">
        <v>6973</v>
      </c>
      <c r="E799" s="18">
        <v>3</v>
      </c>
      <c r="F799" s="20" t="s">
        <v>6845</v>
      </c>
      <c r="G799"/>
      <c r="H799"/>
      <c r="I799"/>
    </row>
    <row r="800" spans="1:9">
      <c r="A800" s="27">
        <v>22355</v>
      </c>
      <c r="B800" s="20" t="s">
        <v>6280</v>
      </c>
      <c r="C800" s="20" t="s">
        <v>6987</v>
      </c>
      <c r="D800" s="20" t="s">
        <v>6988</v>
      </c>
      <c r="E800" s="18">
        <v>3</v>
      </c>
      <c r="F800" s="20" t="s">
        <v>6989</v>
      </c>
      <c r="G800"/>
      <c r="H800"/>
      <c r="I800"/>
    </row>
    <row r="801" spans="1:9">
      <c r="A801" s="27" t="s">
        <v>7040</v>
      </c>
      <c r="B801" s="20" t="s">
        <v>5530</v>
      </c>
      <c r="C801" s="20" t="s">
        <v>7041</v>
      </c>
      <c r="D801" s="20" t="s">
        <v>7042</v>
      </c>
      <c r="E801" s="18">
        <v>3</v>
      </c>
      <c r="F801" s="20" t="s">
        <v>1844</v>
      </c>
      <c r="G801"/>
      <c r="H801"/>
      <c r="I801"/>
    </row>
    <row r="802" spans="1:9">
      <c r="A802" s="27" t="s">
        <v>7051</v>
      </c>
      <c r="B802" s="20" t="s">
        <v>5928</v>
      </c>
      <c r="C802" s="20" t="s">
        <v>7052</v>
      </c>
      <c r="D802" s="20" t="s">
        <v>1680</v>
      </c>
      <c r="E802" s="18">
        <v>3</v>
      </c>
      <c r="F802" s="20" t="s">
        <v>1981</v>
      </c>
      <c r="G802"/>
      <c r="H802"/>
      <c r="I802"/>
    </row>
    <row r="803" spans="1:9">
      <c r="A803" s="27" t="s">
        <v>2553</v>
      </c>
      <c r="B803" s="20" t="s">
        <v>5376</v>
      </c>
      <c r="C803" s="20" t="s">
        <v>7088</v>
      </c>
      <c r="D803" s="20" t="s">
        <v>2684</v>
      </c>
      <c r="E803" s="18">
        <v>3</v>
      </c>
      <c r="F803" s="20" t="s">
        <v>1043</v>
      </c>
      <c r="G803"/>
      <c r="H803"/>
      <c r="I803"/>
    </row>
    <row r="804" spans="1:9">
      <c r="A804" s="27" t="s">
        <v>7124</v>
      </c>
      <c r="B804" s="20" t="s">
        <v>5529</v>
      </c>
      <c r="C804" s="20" t="s">
        <v>7125</v>
      </c>
      <c r="D804" s="20" t="s">
        <v>18</v>
      </c>
      <c r="E804" s="18">
        <v>3</v>
      </c>
      <c r="F804" s="20" t="s">
        <v>7126</v>
      </c>
      <c r="G804"/>
      <c r="H804"/>
      <c r="I804"/>
    </row>
    <row r="805" spans="1:9">
      <c r="A805" s="27">
        <v>23453</v>
      </c>
      <c r="B805" s="20" t="s">
        <v>5928</v>
      </c>
      <c r="C805" s="20" t="s">
        <v>310</v>
      </c>
      <c r="D805" s="20" t="s">
        <v>2696</v>
      </c>
      <c r="E805" s="18">
        <v>3</v>
      </c>
      <c r="F805" s="20" t="s">
        <v>7138</v>
      </c>
      <c r="G805"/>
      <c r="H805"/>
      <c r="I805"/>
    </row>
    <row r="806" spans="1:9">
      <c r="A806" s="27" t="s">
        <v>7145</v>
      </c>
      <c r="B806" s="20" t="s">
        <v>5378</v>
      </c>
      <c r="C806" s="20" t="s">
        <v>7146</v>
      </c>
      <c r="D806" s="20" t="s">
        <v>262</v>
      </c>
      <c r="E806" s="18">
        <v>3</v>
      </c>
      <c r="F806" s="20" t="s">
        <v>7147</v>
      </c>
      <c r="G806"/>
      <c r="H806"/>
      <c r="I806"/>
    </row>
    <row r="807" spans="1:9">
      <c r="A807" s="27" t="s">
        <v>7235</v>
      </c>
      <c r="B807" s="20" t="s">
        <v>6790</v>
      </c>
      <c r="C807" s="20" t="s">
        <v>7236</v>
      </c>
      <c r="D807" s="20" t="s">
        <v>3650</v>
      </c>
      <c r="E807" s="18">
        <v>3</v>
      </c>
      <c r="F807" s="20" t="s">
        <v>7237</v>
      </c>
      <c r="G807"/>
      <c r="H807"/>
      <c r="I807"/>
    </row>
    <row r="808" spans="1:9">
      <c r="A808" s="27">
        <v>24313</v>
      </c>
      <c r="B808" s="20" t="s">
        <v>7247</v>
      </c>
      <c r="C808" s="20" t="s">
        <v>7248</v>
      </c>
      <c r="D808" s="20" t="s">
        <v>7249</v>
      </c>
      <c r="E808" s="18">
        <v>3</v>
      </c>
      <c r="F808" s="20" t="s">
        <v>7250</v>
      </c>
      <c r="G808"/>
      <c r="H808"/>
      <c r="I808"/>
    </row>
    <row r="809" spans="1:9">
      <c r="A809" s="27" t="s">
        <v>2583</v>
      </c>
      <c r="B809" s="20" t="s">
        <v>5798</v>
      </c>
      <c r="C809" s="20" t="s">
        <v>7280</v>
      </c>
      <c r="D809" s="20" t="s">
        <v>7281</v>
      </c>
      <c r="E809" s="18">
        <v>3</v>
      </c>
      <c r="F809" s="20" t="s">
        <v>7282</v>
      </c>
      <c r="G809"/>
      <c r="H809"/>
      <c r="I809"/>
    </row>
    <row r="810" spans="1:9">
      <c r="A810" s="27" t="s">
        <v>2594</v>
      </c>
      <c r="B810" s="20" t="s">
        <v>7216</v>
      </c>
      <c r="C810" s="20" t="s">
        <v>7327</v>
      </c>
      <c r="D810" s="20" t="s">
        <v>194</v>
      </c>
      <c r="E810" s="18">
        <v>3</v>
      </c>
      <c r="F810" s="20" t="s">
        <v>7326</v>
      </c>
      <c r="G810"/>
      <c r="H810"/>
      <c r="I810"/>
    </row>
    <row r="811" spans="1:9">
      <c r="A811" s="27">
        <v>25136</v>
      </c>
      <c r="B811" s="20" t="s">
        <v>5464</v>
      </c>
      <c r="C811" s="20" t="s">
        <v>7331</v>
      </c>
      <c r="D811" s="20" t="s">
        <v>7332</v>
      </c>
      <c r="E811" s="18">
        <v>3</v>
      </c>
      <c r="F811" s="20" t="s">
        <v>7333</v>
      </c>
      <c r="G811"/>
      <c r="H811"/>
      <c r="I811"/>
    </row>
    <row r="812" spans="1:9">
      <c r="A812" s="27" t="s">
        <v>3753</v>
      </c>
      <c r="B812" s="20" t="s">
        <v>5542</v>
      </c>
      <c r="C812" s="20" t="s">
        <v>7335</v>
      </c>
      <c r="D812" s="20" t="s">
        <v>7336</v>
      </c>
      <c r="E812" s="18">
        <v>3</v>
      </c>
      <c r="F812" s="20" t="s">
        <v>3762</v>
      </c>
      <c r="G812"/>
      <c r="H812"/>
      <c r="I812"/>
    </row>
    <row r="813" spans="1:9">
      <c r="A813" s="27" t="s">
        <v>4427</v>
      </c>
      <c r="B813" s="20" t="s">
        <v>5716</v>
      </c>
      <c r="C813" s="20" t="s">
        <v>7349</v>
      </c>
      <c r="D813" s="20" t="s">
        <v>942</v>
      </c>
      <c r="E813" s="18">
        <v>3</v>
      </c>
      <c r="F813" s="20" t="s">
        <v>7350</v>
      </c>
      <c r="G813"/>
      <c r="H813"/>
      <c r="I813"/>
    </row>
    <row r="814" spans="1:9">
      <c r="A814" s="27" t="s">
        <v>7360</v>
      </c>
      <c r="B814" s="20" t="s">
        <v>5530</v>
      </c>
      <c r="C814" s="20" t="s">
        <v>7361</v>
      </c>
      <c r="D814" s="20" t="s">
        <v>7362</v>
      </c>
      <c r="E814" s="18">
        <v>3</v>
      </c>
      <c r="F814" s="20" t="s">
        <v>7363</v>
      </c>
      <c r="G814"/>
      <c r="H814"/>
      <c r="I814"/>
    </row>
    <row r="815" spans="1:9">
      <c r="A815" s="27">
        <v>25841</v>
      </c>
      <c r="B815" s="20" t="s">
        <v>7413</v>
      </c>
      <c r="C815" s="20" t="s">
        <v>7414</v>
      </c>
      <c r="D815" s="20" t="s">
        <v>1850</v>
      </c>
      <c r="E815" s="18">
        <v>3</v>
      </c>
      <c r="F815" s="20" t="s">
        <v>4645</v>
      </c>
      <c r="G815"/>
      <c r="H815"/>
      <c r="I815"/>
    </row>
    <row r="816" spans="1:9">
      <c r="A816" s="27">
        <v>25847</v>
      </c>
      <c r="B816" s="20" t="s">
        <v>5798</v>
      </c>
      <c r="C816" s="20" t="s">
        <v>7417</v>
      </c>
      <c r="D816" s="20" t="s">
        <v>7418</v>
      </c>
      <c r="E816" s="18">
        <v>3</v>
      </c>
      <c r="F816" s="20" t="s">
        <v>7419</v>
      </c>
      <c r="G816"/>
      <c r="H816"/>
      <c r="I816"/>
    </row>
    <row r="817" spans="1:9">
      <c r="A817" s="27">
        <v>26240</v>
      </c>
      <c r="B817" s="20" t="s">
        <v>5569</v>
      </c>
      <c r="C817" s="20" t="s">
        <v>7438</v>
      </c>
      <c r="D817" s="20" t="s">
        <v>7439</v>
      </c>
      <c r="E817" s="18">
        <v>3</v>
      </c>
      <c r="F817" s="20" t="s">
        <v>7440</v>
      </c>
      <c r="G817"/>
      <c r="H817"/>
      <c r="I817"/>
    </row>
    <row r="818" spans="1:9">
      <c r="A818" s="27">
        <v>26620</v>
      </c>
      <c r="B818" s="20" t="s">
        <v>5989</v>
      </c>
      <c r="C818" s="20" t="s">
        <v>7472</v>
      </c>
      <c r="D818" s="20" t="s">
        <v>7473</v>
      </c>
      <c r="E818" s="18">
        <v>3</v>
      </c>
      <c r="F818" s="20" t="s">
        <v>7474</v>
      </c>
      <c r="G818"/>
      <c r="H818"/>
      <c r="I818"/>
    </row>
    <row r="819" spans="1:9">
      <c r="A819" s="27" t="s">
        <v>7554</v>
      </c>
      <c r="B819" s="20" t="s">
        <v>5928</v>
      </c>
      <c r="C819" s="20" t="s">
        <v>7555</v>
      </c>
      <c r="D819" s="20" t="s">
        <v>1647</v>
      </c>
      <c r="E819" s="18">
        <v>3</v>
      </c>
      <c r="F819" s="20" t="s">
        <v>7556</v>
      </c>
      <c r="G819"/>
      <c r="H819"/>
      <c r="I819"/>
    </row>
    <row r="820" spans="1:9">
      <c r="A820" s="27">
        <v>27601</v>
      </c>
      <c r="B820" s="20" t="s">
        <v>6017</v>
      </c>
      <c r="C820" s="20" t="s">
        <v>7558</v>
      </c>
      <c r="D820" s="20" t="s">
        <v>942</v>
      </c>
      <c r="E820" s="18">
        <v>3</v>
      </c>
      <c r="F820" s="20" t="s">
        <v>7559</v>
      </c>
      <c r="G820"/>
      <c r="H820"/>
      <c r="I820"/>
    </row>
    <row r="821" spans="1:9">
      <c r="A821" s="27">
        <v>27662</v>
      </c>
      <c r="B821" s="20" t="s">
        <v>5499</v>
      </c>
      <c r="C821" s="20" t="s">
        <v>7567</v>
      </c>
      <c r="D821" s="20" t="s">
        <v>7568</v>
      </c>
      <c r="E821" s="18">
        <v>3</v>
      </c>
      <c r="F821" s="20" t="s">
        <v>7569</v>
      </c>
      <c r="G821"/>
      <c r="H821"/>
      <c r="I821"/>
    </row>
    <row r="822" spans="1:9">
      <c r="A822" s="27">
        <v>27922</v>
      </c>
      <c r="B822" s="20" t="s">
        <v>5530</v>
      </c>
      <c r="C822" s="20" t="s">
        <v>7579</v>
      </c>
      <c r="D822" s="20" t="s">
        <v>3274</v>
      </c>
      <c r="E822" s="18">
        <v>3</v>
      </c>
      <c r="F822" s="20" t="s">
        <v>7580</v>
      </c>
      <c r="G822"/>
      <c r="H822"/>
      <c r="I822"/>
    </row>
    <row r="823" spans="1:9">
      <c r="A823" s="27">
        <v>28131</v>
      </c>
      <c r="B823" s="20" t="s">
        <v>5798</v>
      </c>
      <c r="C823" s="20" t="s">
        <v>7589</v>
      </c>
      <c r="D823" s="20" t="s">
        <v>7152</v>
      </c>
      <c r="E823" s="18">
        <v>3</v>
      </c>
      <c r="F823" s="20" t="s">
        <v>7590</v>
      </c>
      <c r="G823"/>
      <c r="H823"/>
      <c r="I823"/>
    </row>
    <row r="824" spans="1:9">
      <c r="A824" s="27" t="s">
        <v>3027</v>
      </c>
      <c r="B824" s="20" t="s">
        <v>5928</v>
      </c>
      <c r="C824" s="20" t="s">
        <v>310</v>
      </c>
      <c r="D824" s="20" t="s">
        <v>397</v>
      </c>
      <c r="E824" s="18">
        <v>3</v>
      </c>
      <c r="F824" s="20" t="s">
        <v>326</v>
      </c>
      <c r="G824"/>
      <c r="H824"/>
      <c r="I824"/>
    </row>
    <row r="825" spans="1:9">
      <c r="A825" s="27">
        <v>28421</v>
      </c>
      <c r="B825" s="20" t="s">
        <v>5378</v>
      </c>
      <c r="C825" s="20" t="s">
        <v>7621</v>
      </c>
      <c r="D825" s="20" t="s">
        <v>7622</v>
      </c>
      <c r="E825" s="18">
        <v>3</v>
      </c>
      <c r="F825" s="20" t="s">
        <v>7623</v>
      </c>
      <c r="G825"/>
      <c r="H825"/>
      <c r="I825"/>
    </row>
    <row r="826" spans="1:9">
      <c r="A826" s="27" t="s">
        <v>7652</v>
      </c>
      <c r="B826" s="20" t="s">
        <v>6280</v>
      </c>
      <c r="C826" s="20" t="s">
        <v>7653</v>
      </c>
      <c r="D826" s="20" t="s">
        <v>7654</v>
      </c>
      <c r="E826" s="18">
        <v>3</v>
      </c>
      <c r="F826" s="20" t="s">
        <v>7655</v>
      </c>
      <c r="G826"/>
      <c r="H826"/>
      <c r="I826"/>
    </row>
    <row r="827" spans="1:9">
      <c r="A827" s="27">
        <v>28883</v>
      </c>
      <c r="B827" s="20" t="s">
        <v>5631</v>
      </c>
      <c r="C827" s="20" t="s">
        <v>7660</v>
      </c>
      <c r="D827" s="20" t="s">
        <v>397</v>
      </c>
      <c r="E827" s="18">
        <v>3</v>
      </c>
      <c r="F827" s="20" t="s">
        <v>7661</v>
      </c>
      <c r="G827"/>
      <c r="H827"/>
      <c r="I827"/>
    </row>
    <row r="828" spans="1:9">
      <c r="A828" s="27" t="s">
        <v>1465</v>
      </c>
      <c r="B828" s="20" t="s">
        <v>5565</v>
      </c>
      <c r="C828" s="20" t="s">
        <v>7675</v>
      </c>
      <c r="D828" s="20" t="s">
        <v>1236</v>
      </c>
      <c r="E828" s="18">
        <v>3</v>
      </c>
      <c r="F828" s="20" t="s">
        <v>7676</v>
      </c>
      <c r="G828"/>
      <c r="H828"/>
      <c r="I828"/>
    </row>
    <row r="829" spans="1:9">
      <c r="A829" s="27">
        <v>29414</v>
      </c>
      <c r="B829" s="20" t="s">
        <v>5928</v>
      </c>
      <c r="C829" s="20" t="s">
        <v>326</v>
      </c>
      <c r="D829" s="20" t="s">
        <v>326</v>
      </c>
      <c r="E829" s="18">
        <v>3</v>
      </c>
      <c r="F829" s="20" t="s">
        <v>7678</v>
      </c>
      <c r="G829"/>
      <c r="H829"/>
      <c r="I829"/>
    </row>
    <row r="830" spans="1:9">
      <c r="A830" s="27">
        <v>29474</v>
      </c>
      <c r="B830" s="20" t="s">
        <v>5378</v>
      </c>
      <c r="C830" s="20" t="s">
        <v>7685</v>
      </c>
      <c r="D830" s="20" t="s">
        <v>5312</v>
      </c>
      <c r="E830" s="18">
        <v>3</v>
      </c>
      <c r="F830" s="20" t="s">
        <v>7686</v>
      </c>
      <c r="G830"/>
      <c r="H830"/>
      <c r="I830"/>
    </row>
    <row r="831" spans="1:9">
      <c r="A831" s="27">
        <v>29768</v>
      </c>
      <c r="B831" s="20" t="s">
        <v>6263</v>
      </c>
      <c r="C831" s="20" t="s">
        <v>7711</v>
      </c>
      <c r="D831" s="20" t="s">
        <v>7712</v>
      </c>
      <c r="E831" s="18">
        <v>3</v>
      </c>
      <c r="F831" s="20" t="s">
        <v>7713</v>
      </c>
      <c r="G831"/>
      <c r="H831"/>
      <c r="I831"/>
    </row>
    <row r="832" spans="1:9">
      <c r="A832" s="27" t="s">
        <v>1367</v>
      </c>
      <c r="B832" s="20" t="s">
        <v>5489</v>
      </c>
      <c r="C832" s="20" t="s">
        <v>7719</v>
      </c>
      <c r="D832" s="20" t="s">
        <v>7720</v>
      </c>
      <c r="E832" s="18">
        <v>3</v>
      </c>
      <c r="F832" s="20" t="s">
        <v>7721</v>
      </c>
      <c r="G832"/>
      <c r="H832"/>
      <c r="I832"/>
    </row>
    <row r="833" spans="1:9">
      <c r="A833" s="27" t="s">
        <v>7738</v>
      </c>
      <c r="B833" s="20" t="s">
        <v>7739</v>
      </c>
      <c r="C833" s="20" t="s">
        <v>7740</v>
      </c>
      <c r="D833" s="20" t="s">
        <v>7364</v>
      </c>
      <c r="E833" s="18">
        <v>3</v>
      </c>
      <c r="F833" s="20" t="s">
        <v>6070</v>
      </c>
      <c r="G833"/>
      <c r="H833"/>
      <c r="I833"/>
    </row>
    <row r="834" spans="1:9">
      <c r="A834" s="27">
        <v>31204</v>
      </c>
      <c r="B834" s="20" t="s">
        <v>5723</v>
      </c>
      <c r="C834" s="20" t="s">
        <v>7748</v>
      </c>
      <c r="D834" s="20" t="s">
        <v>2923</v>
      </c>
      <c r="E834" s="18">
        <v>3</v>
      </c>
      <c r="F834" s="20" t="s">
        <v>7749</v>
      </c>
      <c r="G834"/>
      <c r="H834"/>
      <c r="I834"/>
    </row>
    <row r="835" spans="1:9">
      <c r="A835" s="27">
        <v>31845</v>
      </c>
      <c r="B835" s="20" t="s">
        <v>5739</v>
      </c>
      <c r="C835" s="20" t="s">
        <v>7763</v>
      </c>
      <c r="D835" s="20" t="s">
        <v>7764</v>
      </c>
      <c r="E835" s="18">
        <v>3</v>
      </c>
      <c r="F835" s="20" t="s">
        <v>326</v>
      </c>
      <c r="G835"/>
      <c r="H835"/>
      <c r="I835"/>
    </row>
    <row r="836" spans="1:9">
      <c r="A836" s="27">
        <v>31846</v>
      </c>
      <c r="B836" s="20" t="s">
        <v>5428</v>
      </c>
      <c r="C836" s="20" t="s">
        <v>7765</v>
      </c>
      <c r="D836" s="20" t="s">
        <v>7639</v>
      </c>
      <c r="E836" s="18">
        <v>3</v>
      </c>
      <c r="F836" s="20" t="s">
        <v>7766</v>
      </c>
      <c r="G836"/>
      <c r="H836"/>
      <c r="I836"/>
    </row>
    <row r="837" spans="1:9">
      <c r="A837" s="27" t="s">
        <v>7795</v>
      </c>
      <c r="B837" s="20" t="s">
        <v>5542</v>
      </c>
      <c r="C837" s="20" t="s">
        <v>7796</v>
      </c>
      <c r="D837" s="20" t="s">
        <v>7797</v>
      </c>
      <c r="E837" s="18">
        <v>3</v>
      </c>
      <c r="F837" s="20" t="s">
        <v>7798</v>
      </c>
      <c r="G837"/>
      <c r="H837"/>
      <c r="I837"/>
    </row>
    <row r="838" spans="1:9">
      <c r="A838" s="27" t="s">
        <v>7831</v>
      </c>
      <c r="B838" s="20" t="s">
        <v>7832</v>
      </c>
      <c r="C838" s="20" t="s">
        <v>7833</v>
      </c>
      <c r="D838" s="20" t="s">
        <v>7834</v>
      </c>
      <c r="E838" s="18">
        <v>3</v>
      </c>
      <c r="F838" s="20" t="s">
        <v>7835</v>
      </c>
      <c r="G838"/>
      <c r="H838"/>
      <c r="I838"/>
    </row>
    <row r="839" spans="1:9">
      <c r="A839" s="27">
        <v>38275</v>
      </c>
      <c r="B839" s="20" t="s">
        <v>6071</v>
      </c>
      <c r="C839" s="20" t="s">
        <v>7906</v>
      </c>
      <c r="D839" s="20" t="s">
        <v>7907</v>
      </c>
      <c r="E839" s="18">
        <v>3</v>
      </c>
      <c r="F839" s="20" t="s">
        <v>1696</v>
      </c>
      <c r="G839"/>
      <c r="H839"/>
      <c r="I839"/>
    </row>
    <row r="840" spans="1:9">
      <c r="A840" s="27">
        <v>15978</v>
      </c>
      <c r="B840" s="20" t="s">
        <v>5444</v>
      </c>
      <c r="C840" s="20" t="s">
        <v>5452</v>
      </c>
      <c r="D840" s="20" t="s">
        <v>4583</v>
      </c>
      <c r="E840" s="18">
        <v>2</v>
      </c>
      <c r="F840" s="20" t="s">
        <v>5453</v>
      </c>
      <c r="G840"/>
      <c r="H840"/>
      <c r="I840"/>
    </row>
    <row r="841" spans="1:9">
      <c r="A841" s="27">
        <v>16029</v>
      </c>
      <c r="B841" s="20" t="s">
        <v>5373</v>
      </c>
      <c r="C841" s="20" t="s">
        <v>14615</v>
      </c>
      <c r="D841" s="20" t="s">
        <v>5025</v>
      </c>
      <c r="E841" s="18">
        <v>2</v>
      </c>
      <c r="F841" s="20" t="s">
        <v>4991</v>
      </c>
      <c r="G841"/>
      <c r="H841"/>
      <c r="I841"/>
    </row>
    <row r="842" spans="1:9">
      <c r="A842" s="27" t="s">
        <v>5509</v>
      </c>
      <c r="B842" s="20" t="s">
        <v>5376</v>
      </c>
      <c r="C842" s="20" t="s">
        <v>14616</v>
      </c>
      <c r="D842" s="20" t="s">
        <v>5025</v>
      </c>
      <c r="E842" s="18">
        <v>2</v>
      </c>
      <c r="F842" s="20" t="s">
        <v>326</v>
      </c>
      <c r="G842"/>
      <c r="H842"/>
      <c r="I842"/>
    </row>
    <row r="843" spans="1:9">
      <c r="A843" s="27">
        <v>16138</v>
      </c>
      <c r="B843" s="20" t="s">
        <v>5376</v>
      </c>
      <c r="C843" s="20" t="s">
        <v>14617</v>
      </c>
      <c r="D843" s="20" t="s">
        <v>5025</v>
      </c>
      <c r="E843" s="18">
        <v>2</v>
      </c>
      <c r="F843" s="20" t="s">
        <v>326</v>
      </c>
      <c r="G843"/>
      <c r="H843"/>
      <c r="I843"/>
    </row>
    <row r="844" spans="1:9">
      <c r="A844" s="27">
        <v>16145</v>
      </c>
      <c r="B844" s="20" t="s">
        <v>5410</v>
      </c>
      <c r="C844" s="20" t="s">
        <v>5516</v>
      </c>
      <c r="D844" s="20" t="s">
        <v>4583</v>
      </c>
      <c r="E844" s="18">
        <v>2</v>
      </c>
      <c r="F844" s="20" t="s">
        <v>5517</v>
      </c>
      <c r="G844"/>
      <c r="H844"/>
      <c r="I844"/>
    </row>
    <row r="845" spans="1:9">
      <c r="A845" s="27">
        <v>16160</v>
      </c>
      <c r="B845" s="20" t="s">
        <v>5463</v>
      </c>
      <c r="C845" s="20" t="s">
        <v>5521</v>
      </c>
      <c r="D845" s="20" t="s">
        <v>4583</v>
      </c>
      <c r="E845" s="18">
        <v>2</v>
      </c>
      <c r="F845" s="20" t="s">
        <v>1462</v>
      </c>
      <c r="G845"/>
      <c r="H845"/>
      <c r="I845"/>
    </row>
    <row r="846" spans="1:9">
      <c r="A846" s="27" t="s">
        <v>5522</v>
      </c>
      <c r="B846" s="20" t="s">
        <v>5378</v>
      </c>
      <c r="C846" s="20" t="s">
        <v>5523</v>
      </c>
      <c r="D846" s="20" t="s">
        <v>4583</v>
      </c>
      <c r="E846" s="18">
        <v>2</v>
      </c>
      <c r="F846" s="20" t="s">
        <v>5524</v>
      </c>
      <c r="G846"/>
      <c r="H846"/>
      <c r="I846"/>
    </row>
    <row r="847" spans="1:9">
      <c r="A847" s="27" t="s">
        <v>5525</v>
      </c>
      <c r="B847" s="20" t="s">
        <v>5526</v>
      </c>
      <c r="C847" s="20" t="s">
        <v>5527</v>
      </c>
      <c r="D847" s="20" t="s">
        <v>4642</v>
      </c>
      <c r="E847" s="18">
        <v>2</v>
      </c>
      <c r="F847" s="20" t="s">
        <v>5528</v>
      </c>
      <c r="G847"/>
      <c r="H847"/>
      <c r="I847"/>
    </row>
    <row r="848" spans="1:9">
      <c r="A848" s="27" t="s">
        <v>4591</v>
      </c>
      <c r="B848" s="20" t="s">
        <v>5376</v>
      </c>
      <c r="C848" s="20" t="s">
        <v>14618</v>
      </c>
      <c r="D848" s="20" t="s">
        <v>5025</v>
      </c>
      <c r="E848" s="18">
        <v>2</v>
      </c>
      <c r="F848" s="20" t="s">
        <v>5568</v>
      </c>
      <c r="G848"/>
      <c r="H848"/>
      <c r="I848"/>
    </row>
    <row r="849" spans="1:9">
      <c r="A849" s="27">
        <v>16329</v>
      </c>
      <c r="B849" s="20" t="s">
        <v>5428</v>
      </c>
      <c r="C849" s="20" t="s">
        <v>5574</v>
      </c>
      <c r="D849" s="20" t="s">
        <v>4583</v>
      </c>
      <c r="E849" s="18">
        <v>2</v>
      </c>
      <c r="F849" s="20" t="s">
        <v>5575</v>
      </c>
      <c r="G849"/>
      <c r="H849"/>
      <c r="I849"/>
    </row>
    <row r="850" spans="1:9">
      <c r="A850" s="27">
        <v>16329</v>
      </c>
      <c r="B850" s="20" t="s">
        <v>5428</v>
      </c>
      <c r="C850" s="20" t="s">
        <v>5576</v>
      </c>
      <c r="D850" s="20" t="s">
        <v>4583</v>
      </c>
      <c r="E850" s="18">
        <v>2</v>
      </c>
      <c r="F850" s="20" t="s">
        <v>5575</v>
      </c>
      <c r="G850"/>
      <c r="H850"/>
      <c r="I850"/>
    </row>
    <row r="851" spans="1:9">
      <c r="A851" s="27">
        <v>16336</v>
      </c>
      <c r="B851" s="20" t="s">
        <v>5530</v>
      </c>
      <c r="C851" s="20" t="s">
        <v>5599</v>
      </c>
      <c r="D851" s="20" t="s">
        <v>4583</v>
      </c>
      <c r="E851" s="18">
        <v>2</v>
      </c>
      <c r="F851" s="20" t="s">
        <v>5600</v>
      </c>
      <c r="G851"/>
      <c r="H851"/>
      <c r="I851"/>
    </row>
    <row r="852" spans="1:9">
      <c r="A852" s="27">
        <v>16338</v>
      </c>
      <c r="B852" s="20" t="s">
        <v>5583</v>
      </c>
      <c r="C852" s="20" t="s">
        <v>5603</v>
      </c>
      <c r="D852" s="20" t="s">
        <v>4583</v>
      </c>
      <c r="E852" s="18">
        <v>2</v>
      </c>
      <c r="F852" s="20" t="s">
        <v>5578</v>
      </c>
      <c r="G852"/>
      <c r="H852"/>
      <c r="I852"/>
    </row>
    <row r="853" spans="1:9">
      <c r="A853" s="27">
        <v>16393</v>
      </c>
      <c r="B853" s="20" t="s">
        <v>5378</v>
      </c>
      <c r="C853" s="20" t="s">
        <v>5627</v>
      </c>
      <c r="D853" s="20" t="s">
        <v>4583</v>
      </c>
      <c r="E853" s="18">
        <v>2</v>
      </c>
      <c r="F853" s="20" t="s">
        <v>5628</v>
      </c>
      <c r="G853"/>
      <c r="H853"/>
      <c r="I853"/>
    </row>
    <row r="854" spans="1:9">
      <c r="A854" s="27">
        <v>16500</v>
      </c>
      <c r="B854" s="20" t="s">
        <v>5433</v>
      </c>
      <c r="C854" s="20" t="s">
        <v>5434</v>
      </c>
      <c r="D854" s="20" t="s">
        <v>4583</v>
      </c>
      <c r="E854" s="18">
        <v>2</v>
      </c>
      <c r="F854" s="20" t="s">
        <v>5685</v>
      </c>
      <c r="G854"/>
      <c r="H854"/>
      <c r="I854"/>
    </row>
    <row r="855" spans="1:9">
      <c r="A855" s="27" t="s">
        <v>4595</v>
      </c>
      <c r="B855" s="20" t="s">
        <v>5520</v>
      </c>
      <c r="C855" s="20" t="s">
        <v>5704</v>
      </c>
      <c r="D855" s="20" t="s">
        <v>4583</v>
      </c>
      <c r="E855" s="18">
        <v>2</v>
      </c>
      <c r="F855" s="20" t="s">
        <v>5705</v>
      </c>
      <c r="G855"/>
      <c r="H855"/>
      <c r="I855"/>
    </row>
    <row r="856" spans="1:9">
      <c r="A856" s="27" t="s">
        <v>5710</v>
      </c>
      <c r="B856" s="20" t="s">
        <v>5376</v>
      </c>
      <c r="C856" s="20" t="s">
        <v>14619</v>
      </c>
      <c r="D856" s="20" t="s">
        <v>5025</v>
      </c>
      <c r="E856" s="18">
        <v>2</v>
      </c>
      <c r="F856" s="20" t="s">
        <v>326</v>
      </c>
      <c r="G856"/>
      <c r="H856"/>
      <c r="I856"/>
    </row>
    <row r="857" spans="1:9">
      <c r="A857" s="27">
        <v>16831</v>
      </c>
      <c r="B857" s="20" t="s">
        <v>5542</v>
      </c>
      <c r="C857" s="20" t="s">
        <v>5828</v>
      </c>
      <c r="D857" s="20" t="s">
        <v>4583</v>
      </c>
      <c r="E857" s="18">
        <v>2</v>
      </c>
      <c r="F857" s="20" t="s">
        <v>4644</v>
      </c>
      <c r="G857"/>
      <c r="H857"/>
      <c r="I857"/>
    </row>
    <row r="858" spans="1:9">
      <c r="A858" s="27" t="s">
        <v>5871</v>
      </c>
      <c r="B858" s="20" t="s">
        <v>5827</v>
      </c>
      <c r="C858" s="20" t="s">
        <v>5872</v>
      </c>
      <c r="D858" s="20" t="s">
        <v>1678</v>
      </c>
      <c r="E858" s="18">
        <v>2</v>
      </c>
      <c r="F858" s="20" t="s">
        <v>5873</v>
      </c>
      <c r="G858"/>
      <c r="H858"/>
      <c r="I858"/>
    </row>
    <row r="859" spans="1:9">
      <c r="A859" s="27" t="s">
        <v>5906</v>
      </c>
      <c r="B859" s="20" t="s">
        <v>5378</v>
      </c>
      <c r="C859" s="20" t="s">
        <v>5907</v>
      </c>
      <c r="D859" s="20" t="s">
        <v>5908</v>
      </c>
      <c r="E859" s="18">
        <v>2</v>
      </c>
      <c r="F859" s="20" t="s">
        <v>5909</v>
      </c>
      <c r="G859"/>
      <c r="H859"/>
      <c r="I859"/>
    </row>
    <row r="860" spans="1:9">
      <c r="A860" s="27" t="s">
        <v>5910</v>
      </c>
      <c r="B860" s="20" t="s">
        <v>5512</v>
      </c>
      <c r="C860" s="20" t="s">
        <v>5911</v>
      </c>
      <c r="D860" s="20" t="s">
        <v>35</v>
      </c>
      <c r="E860" s="18">
        <v>2</v>
      </c>
      <c r="F860" s="20" t="s">
        <v>5912</v>
      </c>
      <c r="G860"/>
      <c r="H860"/>
      <c r="I860"/>
    </row>
    <row r="861" spans="1:9">
      <c r="A861" s="27">
        <v>17117</v>
      </c>
      <c r="B861" s="20" t="s">
        <v>5723</v>
      </c>
      <c r="C861" s="20" t="s">
        <v>5936</v>
      </c>
      <c r="D861" s="20" t="s">
        <v>1251</v>
      </c>
      <c r="E861" s="18">
        <v>2</v>
      </c>
      <c r="F861" s="20" t="s">
        <v>516</v>
      </c>
      <c r="G861"/>
      <c r="H861"/>
      <c r="I861"/>
    </row>
    <row r="862" spans="1:9">
      <c r="A862" s="27" t="s">
        <v>4579</v>
      </c>
      <c r="B862" s="20" t="s">
        <v>5404</v>
      </c>
      <c r="C862" s="20" t="s">
        <v>5960</v>
      </c>
      <c r="D862" s="20" t="s">
        <v>5961</v>
      </c>
      <c r="E862" s="18">
        <v>2</v>
      </c>
      <c r="F862" s="20" t="s">
        <v>5962</v>
      </c>
      <c r="G862"/>
      <c r="H862"/>
      <c r="I862"/>
    </row>
    <row r="863" spans="1:9">
      <c r="A863" s="27" t="s">
        <v>4579</v>
      </c>
      <c r="B863" s="20" t="s">
        <v>5963</v>
      </c>
      <c r="C863" s="20" t="s">
        <v>5964</v>
      </c>
      <c r="D863" s="20" t="s">
        <v>35</v>
      </c>
      <c r="E863" s="18">
        <v>2</v>
      </c>
      <c r="F863" s="20" t="s">
        <v>5965</v>
      </c>
      <c r="G863"/>
      <c r="H863"/>
      <c r="I863"/>
    </row>
    <row r="864" spans="1:9">
      <c r="A864" s="27">
        <v>17240</v>
      </c>
      <c r="B864" s="20" t="s">
        <v>6010</v>
      </c>
      <c r="C864" s="20" t="s">
        <v>6011</v>
      </c>
      <c r="D864" s="20" t="s">
        <v>6012</v>
      </c>
      <c r="E864" s="18">
        <v>2</v>
      </c>
      <c r="F864" s="20" t="s">
        <v>6013</v>
      </c>
      <c r="G864"/>
      <c r="H864"/>
      <c r="I864"/>
    </row>
    <row r="865" spans="1:9">
      <c r="A865" s="27" t="s">
        <v>4411</v>
      </c>
      <c r="B865" s="20" t="s">
        <v>5763</v>
      </c>
      <c r="C865" s="20" t="s">
        <v>6047</v>
      </c>
      <c r="D865" s="20" t="s">
        <v>1678</v>
      </c>
      <c r="E865" s="18">
        <v>2</v>
      </c>
      <c r="F865" s="20" t="s">
        <v>6048</v>
      </c>
      <c r="G865"/>
      <c r="H865"/>
      <c r="I865"/>
    </row>
    <row r="866" spans="1:9">
      <c r="A866" s="27">
        <v>17467</v>
      </c>
      <c r="B866" s="20" t="s">
        <v>5928</v>
      </c>
      <c r="C866" s="20" t="s">
        <v>310</v>
      </c>
      <c r="D866" s="20" t="s">
        <v>5025</v>
      </c>
      <c r="E866" s="18">
        <v>2</v>
      </c>
      <c r="F866" s="20" t="s">
        <v>6058</v>
      </c>
      <c r="G866"/>
      <c r="H866"/>
      <c r="I866"/>
    </row>
    <row r="867" spans="1:9">
      <c r="A867" s="27">
        <v>17600</v>
      </c>
      <c r="B867" s="20" t="s">
        <v>5428</v>
      </c>
      <c r="C867" s="20" t="s">
        <v>6117</v>
      </c>
      <c r="D867" s="20" t="s">
        <v>6118</v>
      </c>
      <c r="E867" s="18">
        <v>2</v>
      </c>
      <c r="F867" s="20" t="s">
        <v>6119</v>
      </c>
      <c r="G867"/>
      <c r="H867"/>
      <c r="I867"/>
    </row>
    <row r="868" spans="1:9">
      <c r="A868" s="27" t="s">
        <v>6127</v>
      </c>
      <c r="B868" s="20" t="s">
        <v>5565</v>
      </c>
      <c r="C868" s="20" t="s">
        <v>6128</v>
      </c>
      <c r="D868" s="20" t="s">
        <v>6129</v>
      </c>
      <c r="E868" s="18">
        <v>2</v>
      </c>
      <c r="F868" s="20" t="s">
        <v>326</v>
      </c>
      <c r="G868"/>
      <c r="H868"/>
      <c r="I868"/>
    </row>
    <row r="869" spans="1:9">
      <c r="A869" s="27">
        <v>17739</v>
      </c>
      <c r="B869" s="20" t="s">
        <v>5624</v>
      </c>
      <c r="C869" s="20" t="s">
        <v>6155</v>
      </c>
      <c r="D869" s="20" t="s">
        <v>194</v>
      </c>
      <c r="E869" s="18">
        <v>2</v>
      </c>
      <c r="F869" s="20" t="s">
        <v>6156</v>
      </c>
      <c r="G869"/>
      <c r="H869"/>
      <c r="I869"/>
    </row>
    <row r="870" spans="1:9">
      <c r="A870" s="27" t="s">
        <v>6157</v>
      </c>
      <c r="B870" s="20" t="s">
        <v>5716</v>
      </c>
      <c r="C870" s="20" t="s">
        <v>6158</v>
      </c>
      <c r="D870" s="20" t="s">
        <v>4600</v>
      </c>
      <c r="E870" s="18">
        <v>2</v>
      </c>
      <c r="F870" s="20" t="s">
        <v>6159</v>
      </c>
      <c r="G870"/>
      <c r="H870"/>
      <c r="I870"/>
    </row>
    <row r="871" spans="1:9">
      <c r="A871" s="27" t="s">
        <v>5076</v>
      </c>
      <c r="B871" s="20" t="s">
        <v>5928</v>
      </c>
      <c r="C871" s="20" t="s">
        <v>326</v>
      </c>
      <c r="D871" s="20" t="s">
        <v>5025</v>
      </c>
      <c r="E871" s="18">
        <v>2</v>
      </c>
      <c r="F871" s="20" t="s">
        <v>1723</v>
      </c>
      <c r="G871"/>
      <c r="H871"/>
      <c r="I871"/>
    </row>
    <row r="872" spans="1:9">
      <c r="A872" s="27">
        <v>17904</v>
      </c>
      <c r="B872" s="20" t="s">
        <v>6208</v>
      </c>
      <c r="C872" s="20" t="s">
        <v>6209</v>
      </c>
      <c r="D872" s="20" t="s">
        <v>6210</v>
      </c>
      <c r="E872" s="18">
        <v>2</v>
      </c>
      <c r="F872" s="20" t="s">
        <v>6211</v>
      </c>
      <c r="G872"/>
      <c r="H872"/>
      <c r="I872"/>
    </row>
    <row r="873" spans="1:9">
      <c r="A873" s="27" t="s">
        <v>6220</v>
      </c>
      <c r="B873" s="20" t="s">
        <v>5530</v>
      </c>
      <c r="C873" s="20" t="s">
        <v>6221</v>
      </c>
      <c r="D873" s="20" t="s">
        <v>1376</v>
      </c>
      <c r="E873" s="18">
        <v>2</v>
      </c>
      <c r="F873" s="20" t="s">
        <v>1789</v>
      </c>
      <c r="G873"/>
      <c r="H873"/>
      <c r="I873"/>
    </row>
    <row r="874" spans="1:9">
      <c r="A874" s="27">
        <v>18345</v>
      </c>
      <c r="B874" s="20" t="s">
        <v>6017</v>
      </c>
      <c r="C874" s="20" t="s">
        <v>6310</v>
      </c>
      <c r="D874" s="20" t="s">
        <v>194</v>
      </c>
      <c r="E874" s="18">
        <v>2</v>
      </c>
      <c r="F874" s="20" t="s">
        <v>1706</v>
      </c>
      <c r="G874"/>
      <c r="H874"/>
      <c r="I874"/>
    </row>
    <row r="875" spans="1:9">
      <c r="A875" s="27" t="s">
        <v>6321</v>
      </c>
      <c r="B875" s="20" t="s">
        <v>5376</v>
      </c>
      <c r="C875" s="20" t="s">
        <v>6322</v>
      </c>
      <c r="D875" s="20" t="s">
        <v>14578</v>
      </c>
      <c r="E875" s="18">
        <v>2</v>
      </c>
      <c r="F875" s="20" t="s">
        <v>6323</v>
      </c>
      <c r="G875"/>
      <c r="H875"/>
      <c r="I875"/>
    </row>
    <row r="876" spans="1:9">
      <c r="A876" s="27" t="s">
        <v>5111</v>
      </c>
      <c r="B876" s="20" t="s">
        <v>5743</v>
      </c>
      <c r="C876" s="20" t="s">
        <v>6324</v>
      </c>
      <c r="D876" s="20" t="s">
        <v>194</v>
      </c>
      <c r="E876" s="18">
        <v>2</v>
      </c>
      <c r="F876" s="20" t="s">
        <v>6325</v>
      </c>
      <c r="G876"/>
      <c r="H876"/>
      <c r="I876"/>
    </row>
    <row r="877" spans="1:9">
      <c r="A877" s="27">
        <v>18548</v>
      </c>
      <c r="B877" s="20" t="s">
        <v>5520</v>
      </c>
      <c r="C877" s="20" t="s">
        <v>6367</v>
      </c>
      <c r="D877" s="20" t="s">
        <v>6368</v>
      </c>
      <c r="E877" s="18">
        <v>2</v>
      </c>
      <c r="F877" s="20" t="s">
        <v>6369</v>
      </c>
      <c r="G877"/>
      <c r="H877"/>
      <c r="I877"/>
    </row>
    <row r="878" spans="1:9">
      <c r="A878" s="27">
        <v>18584</v>
      </c>
      <c r="B878" s="20" t="s">
        <v>5463</v>
      </c>
      <c r="C878" s="20" t="s">
        <v>6383</v>
      </c>
      <c r="D878" s="20" t="s">
        <v>60</v>
      </c>
      <c r="E878" s="18">
        <v>2</v>
      </c>
      <c r="F878" s="20" t="s">
        <v>2010</v>
      </c>
      <c r="G878"/>
      <c r="H878"/>
      <c r="I878"/>
    </row>
    <row r="879" spans="1:9">
      <c r="A879" s="27" t="s">
        <v>6406</v>
      </c>
      <c r="B879" s="20" t="s">
        <v>5520</v>
      </c>
      <c r="C879" s="20" t="s">
        <v>6407</v>
      </c>
      <c r="D879" s="20" t="s">
        <v>367</v>
      </c>
      <c r="E879" s="18">
        <v>2</v>
      </c>
      <c r="F879" s="20" t="s">
        <v>6408</v>
      </c>
      <c r="G879"/>
      <c r="H879"/>
      <c r="I879"/>
    </row>
    <row r="880" spans="1:9">
      <c r="A880" s="27">
        <v>18714</v>
      </c>
      <c r="B880" s="20" t="s">
        <v>6427</v>
      </c>
      <c r="C880" s="20" t="s">
        <v>6428</v>
      </c>
      <c r="D880" s="20" t="s">
        <v>6137</v>
      </c>
      <c r="E880" s="18">
        <v>2</v>
      </c>
      <c r="F880" s="20" t="s">
        <v>2605</v>
      </c>
      <c r="G880"/>
      <c r="H880"/>
      <c r="I880"/>
    </row>
    <row r="881" spans="1:9">
      <c r="A881" s="27" t="s">
        <v>6446</v>
      </c>
      <c r="B881" s="20" t="s">
        <v>5698</v>
      </c>
      <c r="C881" s="20" t="s">
        <v>14620</v>
      </c>
      <c r="D881" s="20" t="s">
        <v>1226</v>
      </c>
      <c r="E881" s="18">
        <v>2</v>
      </c>
      <c r="F881" s="20" t="s">
        <v>3779</v>
      </c>
      <c r="G881"/>
      <c r="H881"/>
      <c r="I881"/>
    </row>
    <row r="882" spans="1:9">
      <c r="A882" s="27">
        <v>18785</v>
      </c>
      <c r="B882" s="20" t="s">
        <v>5915</v>
      </c>
      <c r="C882" s="20" t="s">
        <v>6454</v>
      </c>
      <c r="D882" s="20" t="s">
        <v>6455</v>
      </c>
      <c r="E882" s="18">
        <v>2</v>
      </c>
      <c r="F882" s="20" t="s">
        <v>385</v>
      </c>
      <c r="G882"/>
      <c r="H882"/>
      <c r="I882"/>
    </row>
    <row r="883" spans="1:9">
      <c r="A883" s="27">
        <v>18800</v>
      </c>
      <c r="B883" s="20" t="s">
        <v>6457</v>
      </c>
      <c r="C883" s="20" t="s">
        <v>6458</v>
      </c>
      <c r="D883" s="20" t="s">
        <v>405</v>
      </c>
      <c r="E883" s="18">
        <v>2</v>
      </c>
      <c r="F883" s="20" t="s">
        <v>6453</v>
      </c>
      <c r="G883"/>
      <c r="H883"/>
      <c r="I883"/>
    </row>
    <row r="884" spans="1:9">
      <c r="A884" s="27" t="s">
        <v>6469</v>
      </c>
      <c r="B884" s="20" t="s">
        <v>5520</v>
      </c>
      <c r="C884" s="20" t="s">
        <v>6470</v>
      </c>
      <c r="D884" s="20" t="s">
        <v>674</v>
      </c>
      <c r="E884" s="18">
        <v>2</v>
      </c>
      <c r="F884" s="20" t="s">
        <v>6471</v>
      </c>
      <c r="G884"/>
      <c r="H884"/>
      <c r="I884"/>
    </row>
    <row r="885" spans="1:9">
      <c r="A885" s="27">
        <v>19005</v>
      </c>
      <c r="B885" s="20" t="s">
        <v>5400</v>
      </c>
      <c r="C885" s="20" t="s">
        <v>6503</v>
      </c>
      <c r="D885" s="20" t="s">
        <v>6504</v>
      </c>
      <c r="E885" s="18">
        <v>2</v>
      </c>
      <c r="F885" s="20" t="s">
        <v>6505</v>
      </c>
      <c r="G885"/>
      <c r="H885"/>
      <c r="I885"/>
    </row>
    <row r="886" spans="1:9">
      <c r="A886" s="27">
        <v>19327</v>
      </c>
      <c r="B886" s="20" t="s">
        <v>5376</v>
      </c>
      <c r="C886" s="20" t="s">
        <v>326</v>
      </c>
      <c r="D886" s="20" t="s">
        <v>1819</v>
      </c>
      <c r="E886" s="18">
        <v>2</v>
      </c>
      <c r="F886" s="20" t="s">
        <v>6564</v>
      </c>
      <c r="G886"/>
      <c r="H886"/>
      <c r="I886"/>
    </row>
    <row r="887" spans="1:9">
      <c r="A887" s="27" t="s">
        <v>6577</v>
      </c>
      <c r="B887" s="20" t="s">
        <v>5928</v>
      </c>
      <c r="C887" s="20" t="s">
        <v>6578</v>
      </c>
      <c r="D887" s="20" t="s">
        <v>629</v>
      </c>
      <c r="E887" s="18">
        <v>2</v>
      </c>
      <c r="F887" s="20" t="s">
        <v>6579</v>
      </c>
      <c r="G887"/>
      <c r="H887"/>
      <c r="I887"/>
    </row>
    <row r="888" spans="1:9">
      <c r="A888" s="27">
        <v>19649</v>
      </c>
      <c r="B888" s="20" t="s">
        <v>5590</v>
      </c>
      <c r="C888" s="20" t="s">
        <v>6616</v>
      </c>
      <c r="D888" s="20" t="s">
        <v>6617</v>
      </c>
      <c r="E888" s="18">
        <v>2</v>
      </c>
      <c r="F888" s="20" t="s">
        <v>6582</v>
      </c>
      <c r="G888"/>
      <c r="H888"/>
      <c r="I888"/>
    </row>
    <row r="889" spans="1:9">
      <c r="A889" s="27">
        <v>19797</v>
      </c>
      <c r="B889" s="20" t="s">
        <v>5529</v>
      </c>
      <c r="C889" s="20" t="s">
        <v>6634</v>
      </c>
      <c r="D889" s="20" t="s">
        <v>4599</v>
      </c>
      <c r="E889" s="18">
        <v>2</v>
      </c>
      <c r="F889" s="20" t="s">
        <v>6635</v>
      </c>
      <c r="G889"/>
      <c r="H889"/>
      <c r="I889"/>
    </row>
    <row r="890" spans="1:9">
      <c r="A890" s="27" t="s">
        <v>6660</v>
      </c>
      <c r="B890" s="20" t="s">
        <v>5989</v>
      </c>
      <c r="C890" s="20" t="s">
        <v>6661</v>
      </c>
      <c r="D890" s="20" t="s">
        <v>1841</v>
      </c>
      <c r="E890" s="18">
        <v>2</v>
      </c>
      <c r="F890" s="20" t="s">
        <v>6662</v>
      </c>
      <c r="G890"/>
      <c r="H890"/>
      <c r="I890"/>
    </row>
    <row r="891" spans="1:9">
      <c r="A891" s="27">
        <v>20058</v>
      </c>
      <c r="B891" s="20" t="s">
        <v>5723</v>
      </c>
      <c r="C891" s="20" t="s">
        <v>6678</v>
      </c>
      <c r="D891" s="20" t="s">
        <v>1830</v>
      </c>
      <c r="E891" s="18">
        <v>2</v>
      </c>
      <c r="F891" s="20" t="s">
        <v>6679</v>
      </c>
      <c r="G891"/>
      <c r="H891"/>
      <c r="I891"/>
    </row>
    <row r="892" spans="1:9">
      <c r="A892" s="27" t="s">
        <v>4603</v>
      </c>
      <c r="B892" s="20" t="s">
        <v>5489</v>
      </c>
      <c r="C892" s="20" t="s">
        <v>6685</v>
      </c>
      <c r="D892" s="20" t="s">
        <v>2025</v>
      </c>
      <c r="E892" s="18">
        <v>2</v>
      </c>
      <c r="F892" s="20" t="s">
        <v>6686</v>
      </c>
      <c r="G892"/>
      <c r="H892"/>
      <c r="I892"/>
    </row>
    <row r="893" spans="1:9">
      <c r="A893" s="27">
        <v>20101</v>
      </c>
      <c r="B893" s="20" t="s">
        <v>5378</v>
      </c>
      <c r="C893" s="20" t="s">
        <v>6690</v>
      </c>
      <c r="D893" s="20" t="s">
        <v>6691</v>
      </c>
      <c r="E893" s="18">
        <v>2</v>
      </c>
      <c r="F893" s="20" t="s">
        <v>3758</v>
      </c>
      <c r="G893"/>
      <c r="H893"/>
      <c r="I893"/>
    </row>
    <row r="894" spans="1:9">
      <c r="A894" s="27" t="s">
        <v>6715</v>
      </c>
      <c r="B894" s="20" t="s">
        <v>5542</v>
      </c>
      <c r="C894" s="20" t="s">
        <v>6716</v>
      </c>
      <c r="D894" s="20" t="s">
        <v>6499</v>
      </c>
      <c r="E894" s="18">
        <v>2</v>
      </c>
      <c r="F894" s="20" t="s">
        <v>6717</v>
      </c>
      <c r="G894"/>
      <c r="H894"/>
      <c r="I894"/>
    </row>
    <row r="895" spans="1:9">
      <c r="A895" s="27" t="s">
        <v>6745</v>
      </c>
      <c r="B895" s="20" t="s">
        <v>5378</v>
      </c>
      <c r="C895" s="20" t="s">
        <v>6746</v>
      </c>
      <c r="D895" s="20" t="s">
        <v>6747</v>
      </c>
      <c r="E895" s="18">
        <v>2</v>
      </c>
      <c r="F895" s="20" t="s">
        <v>6748</v>
      </c>
      <c r="G895"/>
      <c r="H895"/>
      <c r="I895"/>
    </row>
    <row r="896" spans="1:9">
      <c r="A896" s="27">
        <v>20535</v>
      </c>
      <c r="B896" s="20" t="s">
        <v>5520</v>
      </c>
      <c r="C896" s="20" t="s">
        <v>6757</v>
      </c>
      <c r="D896" s="20" t="s">
        <v>678</v>
      </c>
      <c r="E896" s="18">
        <v>2</v>
      </c>
      <c r="F896" s="20" t="s">
        <v>6758</v>
      </c>
      <c r="G896"/>
      <c r="H896"/>
      <c r="I896"/>
    </row>
    <row r="897" spans="1:9">
      <c r="A897" s="27" t="s">
        <v>6776</v>
      </c>
      <c r="B897" s="20" t="s">
        <v>6777</v>
      </c>
      <c r="C897" s="20" t="s">
        <v>6778</v>
      </c>
      <c r="D897" s="20" t="s">
        <v>581</v>
      </c>
      <c r="E897" s="18">
        <v>2</v>
      </c>
      <c r="F897" s="20" t="s">
        <v>4429</v>
      </c>
      <c r="G897"/>
      <c r="H897"/>
      <c r="I897"/>
    </row>
    <row r="898" spans="1:9">
      <c r="A898" s="27">
        <v>21111</v>
      </c>
      <c r="B898" s="20" t="s">
        <v>5512</v>
      </c>
      <c r="C898" s="20" t="s">
        <v>6842</v>
      </c>
      <c r="D898" s="20" t="s">
        <v>339</v>
      </c>
      <c r="E898" s="18">
        <v>2</v>
      </c>
      <c r="F898" s="20" t="s">
        <v>2371</v>
      </c>
      <c r="G898"/>
      <c r="H898"/>
      <c r="I898"/>
    </row>
    <row r="899" spans="1:9">
      <c r="A899" s="27" t="s">
        <v>6999</v>
      </c>
      <c r="B899" s="20" t="s">
        <v>6920</v>
      </c>
      <c r="C899" s="20" t="s">
        <v>7000</v>
      </c>
      <c r="D899" s="20" t="s">
        <v>194</v>
      </c>
      <c r="E899" s="18">
        <v>2</v>
      </c>
      <c r="F899" s="20" t="s">
        <v>7001</v>
      </c>
      <c r="G899"/>
      <c r="H899"/>
      <c r="I899"/>
    </row>
    <row r="900" spans="1:9">
      <c r="A900" s="27">
        <v>22530</v>
      </c>
      <c r="B900" s="20" t="s">
        <v>7008</v>
      </c>
      <c r="C900" s="20" t="s">
        <v>7009</v>
      </c>
      <c r="D900" s="20" t="s">
        <v>1925</v>
      </c>
      <c r="E900" s="18">
        <v>2</v>
      </c>
      <c r="F900" s="20" t="s">
        <v>7010</v>
      </c>
      <c r="G900"/>
      <c r="H900"/>
      <c r="I900"/>
    </row>
    <row r="901" spans="1:9">
      <c r="A901" s="27">
        <v>22607</v>
      </c>
      <c r="B901" s="20" t="s">
        <v>5499</v>
      </c>
      <c r="C901" s="20" t="s">
        <v>7019</v>
      </c>
      <c r="D901" s="20" t="s">
        <v>7020</v>
      </c>
      <c r="E901" s="18">
        <v>2</v>
      </c>
      <c r="F901" s="20" t="s">
        <v>7021</v>
      </c>
      <c r="G901"/>
      <c r="H901"/>
      <c r="I901"/>
    </row>
    <row r="902" spans="1:9">
      <c r="A902" s="27" t="s">
        <v>3213</v>
      </c>
      <c r="B902" s="20" t="s">
        <v>5512</v>
      </c>
      <c r="C902" s="20" t="s">
        <v>7030</v>
      </c>
      <c r="D902" s="20" t="s">
        <v>114</v>
      </c>
      <c r="E902" s="18">
        <v>2</v>
      </c>
      <c r="F902" s="20" t="s">
        <v>7031</v>
      </c>
      <c r="G902"/>
      <c r="H902"/>
      <c r="I902"/>
    </row>
    <row r="903" spans="1:9">
      <c r="A903" s="27">
        <v>22711</v>
      </c>
      <c r="B903" s="20" t="s">
        <v>5716</v>
      </c>
      <c r="C903" s="20" t="s">
        <v>7032</v>
      </c>
      <c r="D903" s="20" t="s">
        <v>174</v>
      </c>
      <c r="E903" s="18">
        <v>2</v>
      </c>
      <c r="F903" s="20" t="s">
        <v>7033</v>
      </c>
      <c r="G903"/>
      <c r="H903"/>
      <c r="I903"/>
    </row>
    <row r="904" spans="1:9">
      <c r="A904" s="27">
        <v>22909</v>
      </c>
      <c r="B904" s="20" t="s">
        <v>5928</v>
      </c>
      <c r="C904" s="20" t="s">
        <v>7078</v>
      </c>
      <c r="D904" s="20" t="s">
        <v>4805</v>
      </c>
      <c r="E904" s="18">
        <v>2</v>
      </c>
      <c r="F904" s="20" t="s">
        <v>7079</v>
      </c>
      <c r="G904"/>
      <c r="H904"/>
      <c r="I904"/>
    </row>
    <row r="905" spans="1:9">
      <c r="A905" s="27" t="s">
        <v>7127</v>
      </c>
      <c r="B905" s="20" t="s">
        <v>5463</v>
      </c>
      <c r="C905" s="20" t="s">
        <v>7128</v>
      </c>
      <c r="D905" s="20" t="s">
        <v>581</v>
      </c>
      <c r="E905" s="18">
        <v>2</v>
      </c>
      <c r="F905" s="20" t="s">
        <v>3251</v>
      </c>
      <c r="G905"/>
      <c r="H905"/>
      <c r="I905"/>
    </row>
    <row r="906" spans="1:9">
      <c r="A906" s="27">
        <v>23541</v>
      </c>
      <c r="B906" s="20" t="s">
        <v>5520</v>
      </c>
      <c r="C906" s="20" t="s">
        <v>7148</v>
      </c>
      <c r="D906" s="20" t="s">
        <v>15</v>
      </c>
      <c r="E906" s="18">
        <v>2</v>
      </c>
      <c r="F906" s="20" t="s">
        <v>7149</v>
      </c>
      <c r="G906"/>
      <c r="H906"/>
      <c r="I906"/>
    </row>
    <row r="907" spans="1:9">
      <c r="A907" s="27">
        <v>23635</v>
      </c>
      <c r="B907" s="20" t="s">
        <v>5512</v>
      </c>
      <c r="C907" s="20" t="s">
        <v>7158</v>
      </c>
      <c r="D907" s="20" t="s">
        <v>114</v>
      </c>
      <c r="E907" s="18">
        <v>2</v>
      </c>
      <c r="F907" s="20" t="s">
        <v>7159</v>
      </c>
      <c r="G907"/>
      <c r="H907"/>
      <c r="I907"/>
    </row>
    <row r="908" spans="1:9">
      <c r="A908" s="27" t="s">
        <v>7170</v>
      </c>
      <c r="B908" s="20" t="s">
        <v>6380</v>
      </c>
      <c r="C908" s="20" t="s">
        <v>7171</v>
      </c>
      <c r="D908" s="20" t="s">
        <v>7099</v>
      </c>
      <c r="E908" s="18">
        <v>2</v>
      </c>
      <c r="F908" s="20" t="s">
        <v>7172</v>
      </c>
      <c r="G908"/>
      <c r="H908"/>
      <c r="I908"/>
    </row>
    <row r="909" spans="1:9">
      <c r="A909" s="27">
        <v>23819</v>
      </c>
      <c r="B909" s="20" t="s">
        <v>7179</v>
      </c>
      <c r="C909" s="20" t="s">
        <v>7180</v>
      </c>
      <c r="D909" s="20" t="s">
        <v>7181</v>
      </c>
      <c r="E909" s="18">
        <v>2</v>
      </c>
      <c r="F909" s="20" t="s">
        <v>7182</v>
      </c>
      <c r="G909"/>
      <c r="H909"/>
      <c r="I909"/>
    </row>
    <row r="910" spans="1:9">
      <c r="A910" s="27" t="s">
        <v>7212</v>
      </c>
      <c r="B910" s="20" t="s">
        <v>6126</v>
      </c>
      <c r="C910" s="20" t="s">
        <v>7213</v>
      </c>
      <c r="D910" s="20" t="s">
        <v>2732</v>
      </c>
      <c r="E910" s="18">
        <v>2</v>
      </c>
      <c r="F910" s="20" t="s">
        <v>7214</v>
      </c>
      <c r="G910"/>
      <c r="H910"/>
      <c r="I910"/>
    </row>
    <row r="911" spans="1:9">
      <c r="A911" s="27" t="s">
        <v>7231</v>
      </c>
      <c r="B911" s="20" t="s">
        <v>5530</v>
      </c>
      <c r="C911" s="20" t="s">
        <v>7232</v>
      </c>
      <c r="D911" s="20" t="s">
        <v>7233</v>
      </c>
      <c r="E911" s="18">
        <v>2</v>
      </c>
      <c r="F911" s="20" t="s">
        <v>7234</v>
      </c>
      <c r="G911"/>
      <c r="H911"/>
      <c r="I911"/>
    </row>
    <row r="912" spans="1:9">
      <c r="A912" s="27">
        <v>24285</v>
      </c>
      <c r="B912" s="20" t="s">
        <v>7242</v>
      </c>
      <c r="C912" s="20" t="s">
        <v>1698</v>
      </c>
      <c r="D912" s="20" t="s">
        <v>7243</v>
      </c>
      <c r="E912" s="18">
        <v>2</v>
      </c>
      <c r="F912" s="20" t="s">
        <v>7244</v>
      </c>
      <c r="G912"/>
      <c r="H912"/>
      <c r="I912"/>
    </row>
    <row r="913" spans="1:9">
      <c r="A913" s="27">
        <v>24437</v>
      </c>
      <c r="B913" s="20" t="s">
        <v>5928</v>
      </c>
      <c r="C913" s="20" t="s">
        <v>310</v>
      </c>
      <c r="D913" s="20" t="s">
        <v>326</v>
      </c>
      <c r="E913" s="18">
        <v>2</v>
      </c>
      <c r="F913" s="20" t="s">
        <v>7259</v>
      </c>
      <c r="G913"/>
      <c r="H913"/>
      <c r="I913"/>
    </row>
    <row r="914" spans="1:9">
      <c r="A914" s="27" t="s">
        <v>1223</v>
      </c>
      <c r="B914" s="20" t="s">
        <v>7308</v>
      </c>
      <c r="C914" s="20" t="s">
        <v>7309</v>
      </c>
      <c r="D914" s="20" t="s">
        <v>2185</v>
      </c>
      <c r="E914" s="18">
        <v>2</v>
      </c>
      <c r="F914" s="20" t="s">
        <v>1264</v>
      </c>
      <c r="G914"/>
      <c r="H914"/>
      <c r="I914"/>
    </row>
    <row r="915" spans="1:9">
      <c r="A915" s="27">
        <v>25220</v>
      </c>
      <c r="B915" s="20" t="s">
        <v>5428</v>
      </c>
      <c r="C915" s="20" t="s">
        <v>7344</v>
      </c>
      <c r="D915" s="20" t="s">
        <v>7345</v>
      </c>
      <c r="E915" s="18">
        <v>2</v>
      </c>
      <c r="F915" s="20" t="s">
        <v>7346</v>
      </c>
      <c r="G915"/>
      <c r="H915"/>
      <c r="I915"/>
    </row>
    <row r="916" spans="1:9">
      <c r="A916" s="27">
        <v>25516</v>
      </c>
      <c r="B916" s="20" t="s">
        <v>5624</v>
      </c>
      <c r="C916" s="20" t="s">
        <v>7385</v>
      </c>
      <c r="D916" s="20" t="s">
        <v>2911</v>
      </c>
      <c r="E916" s="18">
        <v>2</v>
      </c>
      <c r="F916" s="20" t="s">
        <v>7386</v>
      </c>
      <c r="G916"/>
      <c r="H916"/>
      <c r="I916"/>
    </row>
    <row r="917" spans="1:9">
      <c r="A917" s="27" t="s">
        <v>7402</v>
      </c>
      <c r="B917" s="20" t="s">
        <v>5928</v>
      </c>
      <c r="C917" s="20" t="s">
        <v>7403</v>
      </c>
      <c r="D917" s="20" t="s">
        <v>1725</v>
      </c>
      <c r="E917" s="18">
        <v>2</v>
      </c>
      <c r="F917" s="20" t="s">
        <v>1820</v>
      </c>
      <c r="G917"/>
      <c r="H917"/>
      <c r="I917"/>
    </row>
    <row r="918" spans="1:9">
      <c r="A918" s="27">
        <v>25648</v>
      </c>
      <c r="B918" s="20" t="s">
        <v>7404</v>
      </c>
      <c r="C918" s="20" t="s">
        <v>7405</v>
      </c>
      <c r="D918" s="20" t="s">
        <v>1236</v>
      </c>
      <c r="E918" s="18">
        <v>2</v>
      </c>
      <c r="F918" s="20" t="s">
        <v>7406</v>
      </c>
      <c r="G918"/>
      <c r="H918"/>
      <c r="I918"/>
    </row>
    <row r="919" spans="1:9">
      <c r="A919" s="27" t="s">
        <v>414</v>
      </c>
      <c r="B919" s="20" t="s">
        <v>7374</v>
      </c>
      <c r="C919" s="20" t="s">
        <v>7407</v>
      </c>
      <c r="D919" s="20" t="s">
        <v>194</v>
      </c>
      <c r="E919" s="18">
        <v>2</v>
      </c>
      <c r="F919" s="20" t="s">
        <v>7408</v>
      </c>
      <c r="G919"/>
      <c r="H919"/>
      <c r="I919"/>
    </row>
    <row r="920" spans="1:9">
      <c r="A920" s="27">
        <v>25842</v>
      </c>
      <c r="B920" s="20" t="s">
        <v>7415</v>
      </c>
      <c r="C920" s="20" t="s">
        <v>7416</v>
      </c>
      <c r="D920" s="20" t="s">
        <v>1227</v>
      </c>
      <c r="E920" s="18">
        <v>2</v>
      </c>
      <c r="F920" s="20" t="s">
        <v>1767</v>
      </c>
      <c r="G920"/>
      <c r="H920"/>
      <c r="I920"/>
    </row>
    <row r="921" spans="1:9">
      <c r="A921" s="27">
        <v>26185</v>
      </c>
      <c r="B921" s="20" t="s">
        <v>7415</v>
      </c>
      <c r="C921" s="20" t="s">
        <v>7430</v>
      </c>
      <c r="D921" s="20" t="s">
        <v>7431</v>
      </c>
      <c r="E921" s="18">
        <v>2</v>
      </c>
      <c r="F921" s="20" t="s">
        <v>7432</v>
      </c>
      <c r="G921"/>
      <c r="H921"/>
      <c r="I921"/>
    </row>
    <row r="922" spans="1:9">
      <c r="A922" s="27" t="s">
        <v>2846</v>
      </c>
      <c r="B922" s="20" t="s">
        <v>5928</v>
      </c>
      <c r="C922" s="20" t="s">
        <v>7444</v>
      </c>
      <c r="D922" s="20" t="s">
        <v>7412</v>
      </c>
      <c r="E922" s="18">
        <v>2</v>
      </c>
      <c r="F922" s="20" t="s">
        <v>7445</v>
      </c>
      <c r="G922"/>
      <c r="H922"/>
      <c r="I922"/>
    </row>
    <row r="923" spans="1:9">
      <c r="A923" s="27">
        <v>26624</v>
      </c>
      <c r="B923" s="20" t="s">
        <v>7334</v>
      </c>
      <c r="C923" s="20" t="s">
        <v>7475</v>
      </c>
      <c r="D923" s="20" t="s">
        <v>194</v>
      </c>
      <c r="E923" s="18">
        <v>2</v>
      </c>
      <c r="F923" s="20" t="s">
        <v>7476</v>
      </c>
      <c r="G923"/>
      <c r="H923"/>
      <c r="I923"/>
    </row>
    <row r="924" spans="1:9">
      <c r="A924" s="27" t="s">
        <v>7477</v>
      </c>
      <c r="B924" s="20" t="s">
        <v>5518</v>
      </c>
      <c r="C924" s="20" t="s">
        <v>7478</v>
      </c>
      <c r="D924" s="20" t="s">
        <v>7479</v>
      </c>
      <c r="E924" s="18">
        <v>2</v>
      </c>
      <c r="F924" s="20" t="s">
        <v>4420</v>
      </c>
      <c r="G924"/>
      <c r="H924"/>
      <c r="I924"/>
    </row>
    <row r="925" spans="1:9">
      <c r="A925" s="27">
        <v>27353</v>
      </c>
      <c r="B925" s="20" t="s">
        <v>5406</v>
      </c>
      <c r="C925" s="20" t="s">
        <v>7541</v>
      </c>
      <c r="D925" s="20" t="s">
        <v>397</v>
      </c>
      <c r="E925" s="18">
        <v>2</v>
      </c>
      <c r="F925" s="20" t="s">
        <v>7542</v>
      </c>
      <c r="G925"/>
      <c r="H925"/>
      <c r="I925"/>
    </row>
    <row r="926" spans="1:9">
      <c r="A926" s="27" t="s">
        <v>7550</v>
      </c>
      <c r="B926" s="20" t="s">
        <v>5928</v>
      </c>
      <c r="C926" s="20" t="s">
        <v>7551</v>
      </c>
      <c r="D926" s="20" t="s">
        <v>7552</v>
      </c>
      <c r="E926" s="18">
        <v>2</v>
      </c>
      <c r="F926" s="20" t="s">
        <v>7553</v>
      </c>
      <c r="G926"/>
      <c r="H926"/>
      <c r="I926"/>
    </row>
    <row r="927" spans="1:9">
      <c r="A927" s="27">
        <v>27648</v>
      </c>
      <c r="B927" s="20" t="s">
        <v>5410</v>
      </c>
      <c r="C927" s="20" t="s">
        <v>7561</v>
      </c>
      <c r="D927" s="20" t="s">
        <v>7562</v>
      </c>
      <c r="E927" s="18">
        <v>2</v>
      </c>
      <c r="F927" s="20" t="s">
        <v>7563</v>
      </c>
      <c r="G927"/>
      <c r="H927"/>
      <c r="I927"/>
    </row>
    <row r="928" spans="1:9">
      <c r="A928" s="27">
        <v>28069</v>
      </c>
      <c r="B928" s="20" t="s">
        <v>5928</v>
      </c>
      <c r="C928" s="20" t="s">
        <v>7583</v>
      </c>
      <c r="D928" s="20" t="s">
        <v>1692</v>
      </c>
      <c r="E928" s="18">
        <v>2</v>
      </c>
      <c r="F928" s="20" t="s">
        <v>7584</v>
      </c>
      <c r="G928"/>
      <c r="H928"/>
      <c r="I928"/>
    </row>
    <row r="929" spans="1:9">
      <c r="A929" s="27">
        <v>28324</v>
      </c>
      <c r="B929" s="20" t="s">
        <v>6126</v>
      </c>
      <c r="C929" s="20" t="s">
        <v>7611</v>
      </c>
      <c r="D929" s="20" t="s">
        <v>326</v>
      </c>
      <c r="E929" s="18">
        <v>2</v>
      </c>
      <c r="F929" s="20" t="s">
        <v>7612</v>
      </c>
      <c r="G929"/>
      <c r="H929"/>
      <c r="I929"/>
    </row>
    <row r="930" spans="1:9">
      <c r="A930" s="27">
        <v>28400</v>
      </c>
      <c r="B930" s="20" t="s">
        <v>5532</v>
      </c>
      <c r="C930" s="20" t="s">
        <v>7619</v>
      </c>
      <c r="D930" s="20" t="s">
        <v>1236</v>
      </c>
      <c r="E930" s="18">
        <v>2</v>
      </c>
      <c r="F930" s="20" t="s">
        <v>7620</v>
      </c>
      <c r="G930"/>
      <c r="H930"/>
      <c r="I930"/>
    </row>
    <row r="931" spans="1:9">
      <c r="A931" s="27">
        <v>28426</v>
      </c>
      <c r="B931" s="20" t="s">
        <v>5928</v>
      </c>
      <c r="C931" s="20" t="s">
        <v>310</v>
      </c>
      <c r="D931" s="20" t="s">
        <v>1850</v>
      </c>
      <c r="E931" s="18">
        <v>2</v>
      </c>
      <c r="F931" s="20" t="s">
        <v>7624</v>
      </c>
      <c r="G931"/>
      <c r="H931"/>
      <c r="I931"/>
    </row>
    <row r="932" spans="1:9">
      <c r="A932" s="27" t="s">
        <v>7656</v>
      </c>
      <c r="B932" s="20" t="s">
        <v>7352</v>
      </c>
      <c r="C932" s="20" t="s">
        <v>7657</v>
      </c>
      <c r="D932" s="20" t="s">
        <v>7658</v>
      </c>
      <c r="E932" s="18">
        <v>2</v>
      </c>
      <c r="F932" s="20" t="s">
        <v>7659</v>
      </c>
      <c r="G932"/>
      <c r="H932"/>
      <c r="I932"/>
    </row>
    <row r="933" spans="1:9">
      <c r="A933" s="27">
        <v>29018</v>
      </c>
      <c r="B933" s="20" t="s">
        <v>5915</v>
      </c>
      <c r="C933" s="20" t="s">
        <v>7667</v>
      </c>
      <c r="D933" s="20" t="s">
        <v>7668</v>
      </c>
      <c r="E933" s="18">
        <v>2</v>
      </c>
      <c r="F933" s="20" t="s">
        <v>1242</v>
      </c>
      <c r="G933"/>
      <c r="H933"/>
      <c r="I933"/>
    </row>
    <row r="934" spans="1:9">
      <c r="A934" s="27">
        <v>29056</v>
      </c>
      <c r="B934" s="20" t="s">
        <v>5858</v>
      </c>
      <c r="C934" s="20" t="s">
        <v>7669</v>
      </c>
      <c r="D934" s="20" t="s">
        <v>7670</v>
      </c>
      <c r="E934" s="18">
        <v>2</v>
      </c>
      <c r="F934" s="20" t="s">
        <v>4763</v>
      </c>
      <c r="G934"/>
      <c r="H934"/>
      <c r="I934"/>
    </row>
    <row r="935" spans="1:9">
      <c r="A935" s="27">
        <v>29404</v>
      </c>
      <c r="B935" s="20" t="s">
        <v>5376</v>
      </c>
      <c r="C935" s="20" t="s">
        <v>326</v>
      </c>
      <c r="D935" s="20" t="s">
        <v>2928</v>
      </c>
      <c r="E935" s="18">
        <v>2</v>
      </c>
      <c r="F935" s="20" t="s">
        <v>7677</v>
      </c>
      <c r="G935"/>
      <c r="H935"/>
      <c r="I935"/>
    </row>
    <row r="936" spans="1:9">
      <c r="A936" s="27">
        <v>29497</v>
      </c>
      <c r="B936" s="20" t="s">
        <v>7690</v>
      </c>
      <c r="C936" s="20" t="s">
        <v>7691</v>
      </c>
      <c r="D936" s="20" t="s">
        <v>4414</v>
      </c>
      <c r="E936" s="18">
        <v>2</v>
      </c>
      <c r="F936" s="20" t="s">
        <v>7692</v>
      </c>
      <c r="G936"/>
      <c r="H936"/>
      <c r="I936"/>
    </row>
    <row r="937" spans="1:9">
      <c r="A937" s="27" t="s">
        <v>7696</v>
      </c>
      <c r="B937" s="20" t="s">
        <v>5406</v>
      </c>
      <c r="C937" s="20" t="s">
        <v>7697</v>
      </c>
      <c r="D937" s="20" t="s">
        <v>1471</v>
      </c>
      <c r="E937" s="18">
        <v>2</v>
      </c>
      <c r="F937" s="20" t="s">
        <v>4606</v>
      </c>
      <c r="G937"/>
      <c r="H937"/>
      <c r="I937"/>
    </row>
    <row r="938" spans="1:9">
      <c r="A938" s="27">
        <v>29754</v>
      </c>
      <c r="B938" s="20" t="s">
        <v>5462</v>
      </c>
      <c r="C938" s="20" t="s">
        <v>7709</v>
      </c>
      <c r="D938" s="20" t="s">
        <v>3269</v>
      </c>
      <c r="E938" s="18">
        <v>2</v>
      </c>
      <c r="F938" s="20" t="s">
        <v>7710</v>
      </c>
      <c r="G938"/>
      <c r="H938"/>
      <c r="I938"/>
    </row>
    <row r="939" spans="1:9">
      <c r="A939" s="27">
        <v>30489</v>
      </c>
      <c r="B939" s="20" t="s">
        <v>5848</v>
      </c>
      <c r="C939" s="20" t="s">
        <v>7728</v>
      </c>
      <c r="D939" s="20" t="s">
        <v>7729</v>
      </c>
      <c r="E939" s="18">
        <v>2</v>
      </c>
      <c r="F939" s="20" t="s">
        <v>1327</v>
      </c>
      <c r="G939"/>
      <c r="H939"/>
      <c r="I939"/>
    </row>
    <row r="940" spans="1:9">
      <c r="A940" s="27" t="s">
        <v>7741</v>
      </c>
      <c r="B940" s="20" t="s">
        <v>5515</v>
      </c>
      <c r="C940" s="20" t="s">
        <v>7742</v>
      </c>
      <c r="D940" s="20" t="s">
        <v>2913</v>
      </c>
      <c r="E940" s="18">
        <v>2</v>
      </c>
      <c r="F940" s="20" t="s">
        <v>7743</v>
      </c>
      <c r="G940"/>
      <c r="H940"/>
      <c r="I940"/>
    </row>
    <row r="941" spans="1:9">
      <c r="A941" s="27" t="s">
        <v>7761</v>
      </c>
      <c r="B941" s="20" t="s">
        <v>5376</v>
      </c>
      <c r="C941" s="20" t="s">
        <v>310</v>
      </c>
      <c r="D941" s="20" t="s">
        <v>3777</v>
      </c>
      <c r="E941" s="18">
        <v>2</v>
      </c>
      <c r="F941" s="20" t="s">
        <v>7762</v>
      </c>
      <c r="G941"/>
      <c r="H941"/>
      <c r="I941"/>
    </row>
    <row r="942" spans="1:9">
      <c r="A942" s="27" t="s">
        <v>7767</v>
      </c>
      <c r="B942" s="20" t="s">
        <v>5799</v>
      </c>
      <c r="C942" s="20" t="s">
        <v>7768</v>
      </c>
      <c r="D942" s="20" t="s">
        <v>2914</v>
      </c>
      <c r="E942" s="18">
        <v>2</v>
      </c>
      <c r="F942" s="20" t="s">
        <v>7769</v>
      </c>
      <c r="G942"/>
      <c r="H942"/>
      <c r="I942"/>
    </row>
    <row r="943" spans="1:9">
      <c r="A943" s="27" t="s">
        <v>7779</v>
      </c>
      <c r="B943" s="20" t="s">
        <v>5395</v>
      </c>
      <c r="C943" s="20" t="s">
        <v>7780</v>
      </c>
      <c r="D943" s="20" t="s">
        <v>7781</v>
      </c>
      <c r="E943" s="18">
        <v>2</v>
      </c>
      <c r="F943" s="20" t="s">
        <v>3958</v>
      </c>
      <c r="G943"/>
      <c r="H943"/>
      <c r="I943"/>
    </row>
    <row r="944" spans="1:9">
      <c r="A944" s="27">
        <v>32448</v>
      </c>
      <c r="B944" s="20" t="s">
        <v>7782</v>
      </c>
      <c r="C944" s="20" t="s">
        <v>7783</v>
      </c>
      <c r="D944" s="20" t="s">
        <v>1655</v>
      </c>
      <c r="E944" s="18">
        <v>2</v>
      </c>
      <c r="F944" s="20" t="s">
        <v>7784</v>
      </c>
      <c r="G944"/>
      <c r="H944"/>
      <c r="I944"/>
    </row>
    <row r="945" spans="1:9">
      <c r="A945" s="27" t="s">
        <v>7786</v>
      </c>
      <c r="B945" s="20" t="s">
        <v>5400</v>
      </c>
      <c r="C945" s="20" t="s">
        <v>7787</v>
      </c>
      <c r="D945" s="20" t="s">
        <v>7788</v>
      </c>
      <c r="E945" s="18">
        <v>2</v>
      </c>
      <c r="F945" s="20" t="s">
        <v>7789</v>
      </c>
      <c r="G945"/>
      <c r="H945"/>
      <c r="I945"/>
    </row>
    <row r="946" spans="1:9">
      <c r="A946" s="27" t="s">
        <v>7790</v>
      </c>
      <c r="B946" s="20" t="s">
        <v>5530</v>
      </c>
      <c r="C946" s="20" t="s">
        <v>7791</v>
      </c>
      <c r="D946" s="20" t="s">
        <v>7792</v>
      </c>
      <c r="E946" s="18">
        <v>2</v>
      </c>
      <c r="F946" s="20" t="s">
        <v>7793</v>
      </c>
      <c r="G946"/>
      <c r="H946"/>
      <c r="I946"/>
    </row>
    <row r="947" spans="1:9">
      <c r="A947" s="27" t="s">
        <v>7802</v>
      </c>
      <c r="B947" s="20" t="s">
        <v>5723</v>
      </c>
      <c r="C947" s="20" t="s">
        <v>7803</v>
      </c>
      <c r="D947" s="20" t="s">
        <v>7804</v>
      </c>
      <c r="E947" s="18">
        <v>2</v>
      </c>
      <c r="F947" s="20" t="s">
        <v>7805</v>
      </c>
      <c r="G947"/>
      <c r="H947"/>
      <c r="I947"/>
    </row>
    <row r="948" spans="1:9">
      <c r="A948" s="27" t="s">
        <v>7814</v>
      </c>
      <c r="B948" s="20" t="s">
        <v>7815</v>
      </c>
      <c r="C948" s="20" t="s">
        <v>7816</v>
      </c>
      <c r="D948" s="20" t="s">
        <v>7799</v>
      </c>
      <c r="E948" s="18">
        <v>2</v>
      </c>
      <c r="F948" s="20" t="s">
        <v>5362</v>
      </c>
      <c r="G948"/>
      <c r="H948"/>
      <c r="I948"/>
    </row>
    <row r="949" spans="1:9">
      <c r="A949" s="27">
        <v>33983</v>
      </c>
      <c r="B949" s="20" t="s">
        <v>5462</v>
      </c>
      <c r="C949" s="20" t="s">
        <v>7836</v>
      </c>
      <c r="D949" s="20" t="s">
        <v>4418</v>
      </c>
      <c r="E949" s="18">
        <v>2</v>
      </c>
      <c r="F949" s="20" t="s">
        <v>5370</v>
      </c>
      <c r="G949"/>
      <c r="H949"/>
      <c r="I949"/>
    </row>
    <row r="950" spans="1:9">
      <c r="A950" s="27">
        <v>34036</v>
      </c>
      <c r="B950" s="20" t="s">
        <v>5404</v>
      </c>
      <c r="C950" s="20" t="s">
        <v>7837</v>
      </c>
      <c r="D950" s="20" t="s">
        <v>7838</v>
      </c>
      <c r="E950" s="18">
        <v>2</v>
      </c>
      <c r="F950" s="20" t="s">
        <v>1878</v>
      </c>
      <c r="G950"/>
      <c r="H950"/>
      <c r="I950"/>
    </row>
    <row r="951" spans="1:9">
      <c r="A951" s="27" t="s">
        <v>7839</v>
      </c>
      <c r="B951" s="20" t="s">
        <v>5542</v>
      </c>
      <c r="C951" s="20" t="s">
        <v>7840</v>
      </c>
      <c r="D951" s="20" t="s">
        <v>7841</v>
      </c>
      <c r="E951" s="18">
        <v>2</v>
      </c>
      <c r="F951" s="20" t="s">
        <v>7842</v>
      </c>
      <c r="G951"/>
      <c r="H951"/>
      <c r="I951"/>
    </row>
    <row r="952" spans="1:9">
      <c r="A952" s="27">
        <v>34295</v>
      </c>
      <c r="B952" s="20" t="s">
        <v>7596</v>
      </c>
      <c r="C952" s="20" t="s">
        <v>7844</v>
      </c>
      <c r="D952" s="20" t="s">
        <v>7823</v>
      </c>
      <c r="E952" s="18">
        <v>2</v>
      </c>
      <c r="F952" s="20" t="s">
        <v>7845</v>
      </c>
      <c r="G952"/>
      <c r="H952"/>
      <c r="I952"/>
    </row>
    <row r="953" spans="1:9">
      <c r="A953" s="27">
        <v>34411</v>
      </c>
      <c r="B953" s="20" t="s">
        <v>6071</v>
      </c>
      <c r="C953" s="20" t="s">
        <v>7846</v>
      </c>
      <c r="D953" s="20" t="s">
        <v>7847</v>
      </c>
      <c r="E953" s="18">
        <v>2</v>
      </c>
      <c r="F953" s="20" t="s">
        <v>7848</v>
      </c>
      <c r="G953"/>
      <c r="H953"/>
      <c r="I953"/>
    </row>
    <row r="954" spans="1:9">
      <c r="A954" s="27" t="s">
        <v>3275</v>
      </c>
      <c r="B954" s="20" t="s">
        <v>7854</v>
      </c>
      <c r="C954" s="20" t="s">
        <v>7855</v>
      </c>
      <c r="D954" s="20" t="s">
        <v>7856</v>
      </c>
      <c r="E954" s="18">
        <v>2</v>
      </c>
      <c r="F954" s="20" t="s">
        <v>7857</v>
      </c>
      <c r="G954"/>
      <c r="H954"/>
      <c r="I954"/>
    </row>
    <row r="955" spans="1:9">
      <c r="A955" s="27" t="s">
        <v>7861</v>
      </c>
      <c r="B955" s="20" t="s">
        <v>6071</v>
      </c>
      <c r="C955" s="20" t="s">
        <v>7862</v>
      </c>
      <c r="D955" s="20" t="s">
        <v>2923</v>
      </c>
      <c r="E955" s="18">
        <v>2</v>
      </c>
      <c r="F955" s="20" t="s">
        <v>7863</v>
      </c>
      <c r="G955"/>
      <c r="H955"/>
      <c r="I955"/>
    </row>
    <row r="956" spans="1:9">
      <c r="A956" s="27" t="s">
        <v>2685</v>
      </c>
      <c r="B956" s="20" t="s">
        <v>5422</v>
      </c>
      <c r="C956" s="20" t="s">
        <v>7875</v>
      </c>
      <c r="D956" s="20" t="s">
        <v>7876</v>
      </c>
      <c r="E956" s="18">
        <v>2</v>
      </c>
      <c r="F956" s="20" t="s">
        <v>1684</v>
      </c>
      <c r="G956"/>
      <c r="H956"/>
      <c r="I956"/>
    </row>
    <row r="957" spans="1:9">
      <c r="A957" s="27">
        <v>35504</v>
      </c>
      <c r="B957" s="20" t="s">
        <v>7854</v>
      </c>
      <c r="C957" s="20" t="s">
        <v>7877</v>
      </c>
      <c r="D957" s="20" t="s">
        <v>3964</v>
      </c>
      <c r="E957" s="18">
        <v>2</v>
      </c>
      <c r="F957" s="20" t="s">
        <v>7878</v>
      </c>
      <c r="G957"/>
      <c r="H957"/>
      <c r="I957"/>
    </row>
    <row r="958" spans="1:9">
      <c r="A958" s="27">
        <v>36173</v>
      </c>
      <c r="B958" s="20" t="s">
        <v>6071</v>
      </c>
      <c r="C958" s="20" t="s">
        <v>7887</v>
      </c>
      <c r="D958" s="20" t="s">
        <v>3756</v>
      </c>
      <c r="E958" s="18">
        <v>2</v>
      </c>
      <c r="F958" s="20" t="s">
        <v>7888</v>
      </c>
      <c r="G958"/>
      <c r="H958"/>
      <c r="I958"/>
    </row>
    <row r="959" spans="1:9">
      <c r="A959" s="27">
        <v>36602</v>
      </c>
      <c r="B959" s="20" t="s">
        <v>7851</v>
      </c>
      <c r="C959" s="20" t="s">
        <v>7894</v>
      </c>
      <c r="D959" s="20" t="s">
        <v>7895</v>
      </c>
      <c r="E959" s="18">
        <v>2</v>
      </c>
      <c r="F959" s="20" t="s">
        <v>7896</v>
      </c>
      <c r="G959"/>
      <c r="H959"/>
      <c r="I959"/>
    </row>
    <row r="960" spans="1:9">
      <c r="A960" s="27">
        <v>36727</v>
      </c>
      <c r="B960" s="20" t="s">
        <v>5515</v>
      </c>
      <c r="C960" s="20" t="s">
        <v>7897</v>
      </c>
      <c r="D960" s="20" t="s">
        <v>7898</v>
      </c>
      <c r="E960" s="18">
        <v>2</v>
      </c>
      <c r="F960" s="20" t="s">
        <v>4424</v>
      </c>
      <c r="G960"/>
      <c r="H960"/>
      <c r="I960"/>
    </row>
    <row r="961" spans="1:9">
      <c r="A961" s="27">
        <v>36914</v>
      </c>
      <c r="B961" s="20" t="s">
        <v>5989</v>
      </c>
      <c r="C961" s="20" t="s">
        <v>7902</v>
      </c>
      <c r="D961" s="20" t="s">
        <v>7879</v>
      </c>
      <c r="E961" s="18">
        <v>2</v>
      </c>
      <c r="F961" s="20" t="s">
        <v>7903</v>
      </c>
      <c r="G961"/>
      <c r="H961"/>
      <c r="I961"/>
    </row>
    <row r="962" spans="1:9">
      <c r="A962" s="27" t="s">
        <v>5398</v>
      </c>
      <c r="B962" s="20" t="s">
        <v>5375</v>
      </c>
      <c r="C962" s="20" t="s">
        <v>14621</v>
      </c>
      <c r="D962" s="20" t="s">
        <v>5025</v>
      </c>
      <c r="E962" s="18">
        <v>1</v>
      </c>
      <c r="F962" s="20" t="s">
        <v>5399</v>
      </c>
      <c r="G962"/>
      <c r="H962"/>
      <c r="I962"/>
    </row>
    <row r="963" spans="1:9">
      <c r="A963" s="27" t="s">
        <v>5472</v>
      </c>
      <c r="B963" s="20" t="s">
        <v>5378</v>
      </c>
      <c r="C963" s="20" t="s">
        <v>5473</v>
      </c>
      <c r="D963" s="20" t="s">
        <v>4583</v>
      </c>
      <c r="E963" s="18">
        <v>1</v>
      </c>
      <c r="F963" s="20" t="s">
        <v>5448</v>
      </c>
      <c r="G963"/>
      <c r="H963"/>
      <c r="I963"/>
    </row>
    <row r="964" spans="1:9">
      <c r="A964" s="27">
        <v>16093</v>
      </c>
      <c r="B964" s="20" t="s">
        <v>5422</v>
      </c>
      <c r="C964" s="20" t="s">
        <v>5492</v>
      </c>
      <c r="D964" s="20" t="s">
        <v>4583</v>
      </c>
      <c r="E964" s="18">
        <v>1</v>
      </c>
      <c r="F964" s="20" t="s">
        <v>5493</v>
      </c>
      <c r="G964"/>
      <c r="H964"/>
      <c r="I964"/>
    </row>
    <row r="965" spans="1:9">
      <c r="A965" s="27" t="s">
        <v>5510</v>
      </c>
      <c r="B965" s="20" t="s">
        <v>5414</v>
      </c>
      <c r="C965" s="20" t="s">
        <v>5511</v>
      </c>
      <c r="D965" s="20" t="s">
        <v>4583</v>
      </c>
      <c r="E965" s="18">
        <v>1</v>
      </c>
      <c r="F965" s="20" t="s">
        <v>5384</v>
      </c>
      <c r="G965"/>
      <c r="H965"/>
      <c r="I965"/>
    </row>
    <row r="966" spans="1:9">
      <c r="A966" s="27" t="s">
        <v>5538</v>
      </c>
      <c r="B966" s="20" t="s">
        <v>5410</v>
      </c>
      <c r="C966" s="20" t="s">
        <v>5539</v>
      </c>
      <c r="D966" s="20" t="s">
        <v>4583</v>
      </c>
      <c r="E966" s="18">
        <v>1</v>
      </c>
      <c r="F966" s="20" t="s">
        <v>1452</v>
      </c>
      <c r="G966"/>
      <c r="H966"/>
      <c r="I966"/>
    </row>
    <row r="967" spans="1:9">
      <c r="A967" s="27">
        <v>16241</v>
      </c>
      <c r="B967" s="20" t="s">
        <v>5376</v>
      </c>
      <c r="C967" s="20" t="s">
        <v>14622</v>
      </c>
      <c r="D967" s="20" t="s">
        <v>5025</v>
      </c>
      <c r="E967" s="18">
        <v>1</v>
      </c>
      <c r="F967" s="20" t="s">
        <v>5550</v>
      </c>
      <c r="G967"/>
      <c r="H967"/>
      <c r="I967"/>
    </row>
    <row r="968" spans="1:9">
      <c r="A968" s="27" t="s">
        <v>4410</v>
      </c>
      <c r="B968" s="20" t="s">
        <v>5532</v>
      </c>
      <c r="C968" s="20" t="s">
        <v>5566</v>
      </c>
      <c r="D968" s="20" t="s">
        <v>4583</v>
      </c>
      <c r="E968" s="18">
        <v>1</v>
      </c>
      <c r="F968" s="20" t="s">
        <v>5567</v>
      </c>
      <c r="G968"/>
      <c r="H968"/>
      <c r="I968"/>
    </row>
    <row r="969" spans="1:9">
      <c r="A969" s="27" t="s">
        <v>5637</v>
      </c>
      <c r="B969" s="20" t="s">
        <v>5542</v>
      </c>
      <c r="C969" s="20" t="s">
        <v>5638</v>
      </c>
      <c r="D969" s="20" t="s">
        <v>1678</v>
      </c>
      <c r="E969" s="18">
        <v>1</v>
      </c>
      <c r="F969" s="20" t="s">
        <v>5639</v>
      </c>
      <c r="G969"/>
      <c r="H969"/>
      <c r="I969"/>
    </row>
    <row r="970" spans="1:9">
      <c r="A970" s="27">
        <v>16630</v>
      </c>
      <c r="B970" s="20" t="s">
        <v>5728</v>
      </c>
      <c r="C970" s="20" t="s">
        <v>5729</v>
      </c>
      <c r="D970" s="20" t="s">
        <v>672</v>
      </c>
      <c r="E970" s="18">
        <v>1</v>
      </c>
      <c r="F970" s="20" t="s">
        <v>5730</v>
      </c>
      <c r="G970"/>
      <c r="H970"/>
      <c r="I970"/>
    </row>
    <row r="971" spans="1:9">
      <c r="A971" s="27" t="s">
        <v>5736</v>
      </c>
      <c r="B971" s="20" t="s">
        <v>5530</v>
      </c>
      <c r="C971" s="20" t="s">
        <v>5737</v>
      </c>
      <c r="D971" s="20" t="s">
        <v>4583</v>
      </c>
      <c r="E971" s="18">
        <v>1</v>
      </c>
      <c r="F971" s="20" t="s">
        <v>5738</v>
      </c>
      <c r="G971"/>
      <c r="H971"/>
      <c r="I971"/>
    </row>
    <row r="972" spans="1:9">
      <c r="A972" s="27">
        <v>16729</v>
      </c>
      <c r="B972" s="20" t="s">
        <v>5763</v>
      </c>
      <c r="C972" s="20" t="s">
        <v>5764</v>
      </c>
      <c r="D972" s="20" t="s">
        <v>1678</v>
      </c>
      <c r="E972" s="18">
        <v>1</v>
      </c>
      <c r="F972" s="20" t="s">
        <v>5753</v>
      </c>
      <c r="G972"/>
      <c r="H972"/>
      <c r="I972"/>
    </row>
    <row r="973" spans="1:9">
      <c r="A973" s="27" t="s">
        <v>5806</v>
      </c>
      <c r="B973" s="20" t="s">
        <v>5807</v>
      </c>
      <c r="C973" s="20" t="s">
        <v>5808</v>
      </c>
      <c r="D973" s="20" t="s">
        <v>4583</v>
      </c>
      <c r="E973" s="18">
        <v>1</v>
      </c>
      <c r="F973" s="20" t="s">
        <v>3271</v>
      </c>
      <c r="G973"/>
      <c r="H973"/>
      <c r="I973"/>
    </row>
    <row r="974" spans="1:9">
      <c r="A974" s="27" t="s">
        <v>5811</v>
      </c>
      <c r="B974" s="20" t="s">
        <v>5812</v>
      </c>
      <c r="C974" s="20" t="s">
        <v>5813</v>
      </c>
      <c r="D974" s="20" t="s">
        <v>672</v>
      </c>
      <c r="E974" s="18">
        <v>1</v>
      </c>
      <c r="F974" s="20" t="s">
        <v>1609</v>
      </c>
      <c r="G974"/>
      <c r="H974"/>
      <c r="I974"/>
    </row>
    <row r="975" spans="1:9">
      <c r="A975" s="27" t="s">
        <v>5899</v>
      </c>
      <c r="B975" s="20" t="s">
        <v>5428</v>
      </c>
      <c r="C975" s="20" t="s">
        <v>5900</v>
      </c>
      <c r="D975" s="20" t="s">
        <v>316</v>
      </c>
      <c r="E975" s="18">
        <v>1</v>
      </c>
      <c r="F975" s="20" t="s">
        <v>5901</v>
      </c>
      <c r="G975"/>
      <c r="H975"/>
      <c r="I975"/>
    </row>
    <row r="976" spans="1:9">
      <c r="A976" s="27">
        <v>17062</v>
      </c>
      <c r="B976" s="20" t="s">
        <v>5378</v>
      </c>
      <c r="C976" s="20" t="s">
        <v>5923</v>
      </c>
      <c r="D976" s="20" t="s">
        <v>322</v>
      </c>
      <c r="E976" s="18">
        <v>1</v>
      </c>
      <c r="F976" s="20" t="s">
        <v>5924</v>
      </c>
      <c r="G976"/>
      <c r="H976"/>
      <c r="I976"/>
    </row>
    <row r="977" spans="1:9">
      <c r="A977" s="27" t="s">
        <v>5992</v>
      </c>
      <c r="B977" s="20" t="s">
        <v>5989</v>
      </c>
      <c r="C977" s="20" t="s">
        <v>5993</v>
      </c>
      <c r="D977" s="20" t="s">
        <v>5994</v>
      </c>
      <c r="E977" s="18">
        <v>1</v>
      </c>
      <c r="F977" s="20" t="s">
        <v>5995</v>
      </c>
      <c r="G977"/>
      <c r="H977"/>
      <c r="I977"/>
    </row>
    <row r="978" spans="1:9">
      <c r="A978" s="27" t="s">
        <v>6043</v>
      </c>
      <c r="B978" s="20" t="s">
        <v>6044</v>
      </c>
      <c r="C978" s="20" t="s">
        <v>6045</v>
      </c>
      <c r="D978" s="20" t="s">
        <v>5053</v>
      </c>
      <c r="E978" s="18">
        <v>1</v>
      </c>
      <c r="F978" s="20" t="s">
        <v>6046</v>
      </c>
      <c r="G978"/>
      <c r="H978"/>
      <c r="I978"/>
    </row>
    <row r="979" spans="1:9">
      <c r="A979" s="27" t="s">
        <v>6110</v>
      </c>
      <c r="B979" s="20" t="s">
        <v>6111</v>
      </c>
      <c r="C979" s="20" t="s">
        <v>6112</v>
      </c>
      <c r="D979" s="20" t="s">
        <v>6113</v>
      </c>
      <c r="E979" s="18">
        <v>1</v>
      </c>
      <c r="F979" s="20" t="s">
        <v>1460</v>
      </c>
      <c r="G979"/>
      <c r="H979"/>
      <c r="I979"/>
    </row>
    <row r="980" spans="1:9">
      <c r="A980" s="27">
        <v>17710</v>
      </c>
      <c r="B980" s="20" t="s">
        <v>5743</v>
      </c>
      <c r="C980" s="20" t="s">
        <v>6142</v>
      </c>
      <c r="D980" s="20" t="s">
        <v>2025</v>
      </c>
      <c r="E980" s="18">
        <v>1</v>
      </c>
      <c r="F980" s="20" t="s">
        <v>6143</v>
      </c>
      <c r="G980"/>
      <c r="H980"/>
      <c r="I980"/>
    </row>
    <row r="981" spans="1:9">
      <c r="A981" s="27" t="s">
        <v>6250</v>
      </c>
      <c r="B981" s="20" t="s">
        <v>5499</v>
      </c>
      <c r="C981" s="20" t="s">
        <v>6251</v>
      </c>
      <c r="D981" s="20" t="s">
        <v>6252</v>
      </c>
      <c r="E981" s="18">
        <v>1</v>
      </c>
      <c r="F981" s="20" t="s">
        <v>6253</v>
      </c>
      <c r="G981"/>
      <c r="H981"/>
      <c r="I981"/>
    </row>
    <row r="982" spans="1:9">
      <c r="A982" s="27" t="s">
        <v>6277</v>
      </c>
      <c r="B982" s="20" t="s">
        <v>5928</v>
      </c>
      <c r="C982" s="20" t="s">
        <v>310</v>
      </c>
      <c r="D982" s="20" t="s">
        <v>4607</v>
      </c>
      <c r="E982" s="18">
        <v>1</v>
      </c>
      <c r="F982" s="20" t="s">
        <v>1175</v>
      </c>
      <c r="G982"/>
      <c r="H982"/>
      <c r="I982"/>
    </row>
    <row r="983" spans="1:9">
      <c r="A983" s="27">
        <v>18333</v>
      </c>
      <c r="B983" s="20" t="s">
        <v>5590</v>
      </c>
      <c r="C983" s="20" t="s">
        <v>6308</v>
      </c>
      <c r="D983" s="20" t="s">
        <v>194</v>
      </c>
      <c r="E983" s="18">
        <v>1</v>
      </c>
      <c r="F983" s="20" t="s">
        <v>6309</v>
      </c>
      <c r="G983"/>
      <c r="H983"/>
      <c r="I983"/>
    </row>
    <row r="984" spans="1:9">
      <c r="A984" s="27">
        <v>18424</v>
      </c>
      <c r="B984" s="20" t="s">
        <v>6017</v>
      </c>
      <c r="C984" s="20" t="s">
        <v>6340</v>
      </c>
      <c r="D984" s="20" t="s">
        <v>194</v>
      </c>
      <c r="E984" s="18">
        <v>1</v>
      </c>
      <c r="F984" s="20" t="s">
        <v>6341</v>
      </c>
      <c r="G984"/>
      <c r="H984"/>
      <c r="I984"/>
    </row>
    <row r="985" spans="1:9">
      <c r="A985" s="27">
        <v>18433</v>
      </c>
      <c r="B985" s="20" t="s">
        <v>5573</v>
      </c>
      <c r="C985" s="20" t="s">
        <v>6342</v>
      </c>
      <c r="D985" s="20" t="s">
        <v>194</v>
      </c>
      <c r="E985" s="18">
        <v>1</v>
      </c>
      <c r="F985" s="20" t="s">
        <v>1225</v>
      </c>
      <c r="G985"/>
      <c r="H985"/>
      <c r="I985"/>
    </row>
    <row r="986" spans="1:9">
      <c r="A986" s="27">
        <v>18692</v>
      </c>
      <c r="B986" s="20" t="s">
        <v>5590</v>
      </c>
      <c r="C986" s="20" t="s">
        <v>6421</v>
      </c>
      <c r="D986" s="20" t="s">
        <v>194</v>
      </c>
      <c r="E986" s="18">
        <v>1</v>
      </c>
      <c r="F986" s="20" t="s">
        <v>1703</v>
      </c>
      <c r="G986"/>
      <c r="H986"/>
      <c r="I986"/>
    </row>
    <row r="987" spans="1:9">
      <c r="A987" s="27">
        <v>18886</v>
      </c>
      <c r="B987" s="20" t="s">
        <v>6135</v>
      </c>
      <c r="C987" s="20" t="s">
        <v>6478</v>
      </c>
      <c r="D987" s="20" t="s">
        <v>21</v>
      </c>
      <c r="E987" s="18">
        <v>1</v>
      </c>
      <c r="F987" s="20" t="s">
        <v>1978</v>
      </c>
      <c r="G987"/>
      <c r="H987"/>
      <c r="I987"/>
    </row>
    <row r="988" spans="1:9">
      <c r="A988" s="27" t="s">
        <v>6538</v>
      </c>
      <c r="B988" s="20" t="s">
        <v>5624</v>
      </c>
      <c r="C988" s="20" t="s">
        <v>6539</v>
      </c>
      <c r="D988" s="20" t="s">
        <v>6540</v>
      </c>
      <c r="E988" s="18">
        <v>1</v>
      </c>
      <c r="F988" s="20" t="s">
        <v>6541</v>
      </c>
      <c r="G988"/>
      <c r="H988"/>
      <c r="I988"/>
    </row>
    <row r="989" spans="1:9">
      <c r="A989" s="27">
        <v>19289</v>
      </c>
      <c r="B989" s="20" t="s">
        <v>5518</v>
      </c>
      <c r="C989" s="20" t="s">
        <v>6559</v>
      </c>
      <c r="D989" s="20" t="s">
        <v>6560</v>
      </c>
      <c r="E989" s="18">
        <v>1</v>
      </c>
      <c r="F989" s="20" t="s">
        <v>6561</v>
      </c>
      <c r="G989"/>
      <c r="H989"/>
      <c r="I989"/>
    </row>
    <row r="990" spans="1:9">
      <c r="A990" s="27">
        <v>19539</v>
      </c>
      <c r="B990" s="20" t="s">
        <v>6126</v>
      </c>
      <c r="C990" s="20" t="s">
        <v>6604</v>
      </c>
      <c r="D990" s="20" t="s">
        <v>482</v>
      </c>
      <c r="E990" s="18">
        <v>1</v>
      </c>
      <c r="F990" s="20" t="s">
        <v>454</v>
      </c>
      <c r="G990"/>
      <c r="H990"/>
      <c r="I990"/>
    </row>
    <row r="991" spans="1:9">
      <c r="A991" s="27" t="s">
        <v>4576</v>
      </c>
      <c r="B991" s="20" t="s">
        <v>5378</v>
      </c>
      <c r="C991" s="20" t="s">
        <v>6607</v>
      </c>
      <c r="D991" s="20" t="s">
        <v>6560</v>
      </c>
      <c r="E991" s="18">
        <v>1</v>
      </c>
      <c r="F991" s="20" t="s">
        <v>626</v>
      </c>
      <c r="G991"/>
      <c r="H991"/>
      <c r="I991"/>
    </row>
    <row r="992" spans="1:9">
      <c r="A992" s="27">
        <v>19616</v>
      </c>
      <c r="B992" s="20" t="s">
        <v>5520</v>
      </c>
      <c r="C992" s="20" t="s">
        <v>6613</v>
      </c>
      <c r="D992" s="20" t="s">
        <v>4624</v>
      </c>
      <c r="E992" s="18">
        <v>1</v>
      </c>
      <c r="F992" s="20" t="s">
        <v>6614</v>
      </c>
      <c r="G992"/>
      <c r="H992"/>
      <c r="I992"/>
    </row>
    <row r="993" spans="1:9">
      <c r="A993" s="27">
        <v>19878</v>
      </c>
      <c r="B993" s="20" t="s">
        <v>5464</v>
      </c>
      <c r="C993" s="20" t="s">
        <v>6656</v>
      </c>
      <c r="D993" s="20" t="s">
        <v>322</v>
      </c>
      <c r="E993" s="18">
        <v>1</v>
      </c>
      <c r="F993" s="20" t="s">
        <v>6657</v>
      </c>
      <c r="G993"/>
      <c r="H993"/>
      <c r="I993"/>
    </row>
    <row r="994" spans="1:9">
      <c r="A994" s="27" t="s">
        <v>6668</v>
      </c>
      <c r="B994" s="20" t="s">
        <v>5520</v>
      </c>
      <c r="C994" s="20" t="s">
        <v>6669</v>
      </c>
      <c r="D994" s="20" t="s">
        <v>584</v>
      </c>
      <c r="E994" s="18">
        <v>1</v>
      </c>
      <c r="F994" s="20" t="s">
        <v>6670</v>
      </c>
      <c r="G994"/>
      <c r="H994"/>
      <c r="I994"/>
    </row>
    <row r="995" spans="1:9">
      <c r="A995" s="27" t="s">
        <v>6696</v>
      </c>
      <c r="B995" s="20" t="s">
        <v>5624</v>
      </c>
      <c r="C995" s="20" t="s">
        <v>6697</v>
      </c>
      <c r="D995" s="20" t="s">
        <v>2492</v>
      </c>
      <c r="E995" s="18">
        <v>1</v>
      </c>
      <c r="F995" s="20" t="s">
        <v>4787</v>
      </c>
      <c r="G995"/>
      <c r="H995"/>
      <c r="I995"/>
    </row>
    <row r="996" spans="1:9">
      <c r="A996" s="27">
        <v>20466</v>
      </c>
      <c r="B996" s="20" t="s">
        <v>5378</v>
      </c>
      <c r="C996" s="20" t="s">
        <v>6734</v>
      </c>
      <c r="D996" s="20" t="s">
        <v>2538</v>
      </c>
      <c r="E996" s="18">
        <v>1</v>
      </c>
      <c r="F996" s="20" t="s">
        <v>6735</v>
      </c>
      <c r="G996"/>
      <c r="H996"/>
      <c r="I996"/>
    </row>
    <row r="997" spans="1:9">
      <c r="A997" s="27" t="s">
        <v>6742</v>
      </c>
      <c r="B997" s="20" t="s">
        <v>6382</v>
      </c>
      <c r="C997" s="20" t="s">
        <v>6743</v>
      </c>
      <c r="D997" s="20" t="s">
        <v>194</v>
      </c>
      <c r="E997" s="18">
        <v>1</v>
      </c>
      <c r="F997" s="20" t="s">
        <v>6744</v>
      </c>
      <c r="G997"/>
      <c r="H997"/>
      <c r="I997"/>
    </row>
    <row r="998" spans="1:9">
      <c r="A998" s="27">
        <v>20542</v>
      </c>
      <c r="B998" s="20" t="s">
        <v>5798</v>
      </c>
      <c r="C998" s="20" t="s">
        <v>6759</v>
      </c>
      <c r="D998" s="20" t="s">
        <v>5242</v>
      </c>
      <c r="E998" s="18">
        <v>1</v>
      </c>
      <c r="F998" s="20" t="s">
        <v>6760</v>
      </c>
      <c r="G998"/>
      <c r="H998"/>
      <c r="I998"/>
    </row>
    <row r="999" spans="1:9">
      <c r="A999" s="27" t="s">
        <v>6811</v>
      </c>
      <c r="B999" s="20" t="s">
        <v>5530</v>
      </c>
      <c r="C999" s="20" t="s">
        <v>6812</v>
      </c>
      <c r="D999" s="20" t="s">
        <v>678</v>
      </c>
      <c r="E999" s="18">
        <v>1</v>
      </c>
      <c r="F999" s="20" t="s">
        <v>6813</v>
      </c>
      <c r="G999"/>
      <c r="H999"/>
      <c r="I999"/>
    </row>
    <row r="1000" spans="1:9">
      <c r="A1000" s="27" t="s">
        <v>6814</v>
      </c>
      <c r="B1000" s="20" t="s">
        <v>5376</v>
      </c>
      <c r="C1000" s="20" t="s">
        <v>6815</v>
      </c>
      <c r="D1000" s="20" t="s">
        <v>1070</v>
      </c>
      <c r="E1000" s="18">
        <v>1</v>
      </c>
      <c r="F1000" s="20" t="s">
        <v>6816</v>
      </c>
      <c r="G1000"/>
      <c r="H1000"/>
      <c r="I1000"/>
    </row>
    <row r="1001" spans="1:9">
      <c r="A1001" s="27">
        <v>20980</v>
      </c>
      <c r="B1001" s="20" t="s">
        <v>5569</v>
      </c>
      <c r="C1001" s="20" t="s">
        <v>6817</v>
      </c>
      <c r="D1001" s="20" t="s">
        <v>4422</v>
      </c>
      <c r="E1001" s="18">
        <v>1</v>
      </c>
      <c r="F1001" s="20" t="s">
        <v>6818</v>
      </c>
      <c r="G1001"/>
      <c r="H1001"/>
      <c r="I1001"/>
    </row>
    <row r="1002" spans="1:9">
      <c r="A1002" s="27">
        <v>21340</v>
      </c>
      <c r="B1002" s="20" t="s">
        <v>6871</v>
      </c>
      <c r="C1002" s="20" t="s">
        <v>6872</v>
      </c>
      <c r="D1002" s="20" t="s">
        <v>2470</v>
      </c>
      <c r="E1002" s="18">
        <v>1</v>
      </c>
      <c r="F1002" s="20" t="s">
        <v>6873</v>
      </c>
      <c r="G1002"/>
      <c r="H1002"/>
      <c r="I1002"/>
    </row>
    <row r="1003" spans="1:9">
      <c r="A1003" s="27">
        <v>21518</v>
      </c>
      <c r="B1003" s="20" t="s">
        <v>5716</v>
      </c>
      <c r="C1003" s="20" t="s">
        <v>6889</v>
      </c>
      <c r="D1003" s="20" t="s">
        <v>584</v>
      </c>
      <c r="E1003" s="18">
        <v>1</v>
      </c>
      <c r="F1003" s="20" t="s">
        <v>6890</v>
      </c>
      <c r="G1003"/>
      <c r="H1003"/>
      <c r="I1003"/>
    </row>
    <row r="1004" spans="1:9">
      <c r="A1004" s="27" t="s">
        <v>6907</v>
      </c>
      <c r="B1004" s="20" t="s">
        <v>5928</v>
      </c>
      <c r="C1004" s="20" t="s">
        <v>326</v>
      </c>
      <c r="D1004" s="20" t="s">
        <v>6906</v>
      </c>
      <c r="E1004" s="18">
        <v>1</v>
      </c>
      <c r="F1004" s="20" t="s">
        <v>6908</v>
      </c>
      <c r="G1004"/>
      <c r="H1004"/>
      <c r="I1004"/>
    </row>
    <row r="1005" spans="1:9">
      <c r="A1005" s="27" t="s">
        <v>306</v>
      </c>
      <c r="B1005" s="20" t="s">
        <v>5842</v>
      </c>
      <c r="C1005" s="20" t="s">
        <v>6925</v>
      </c>
      <c r="D1005" s="20" t="s">
        <v>1925</v>
      </c>
      <c r="E1005" s="18">
        <v>1</v>
      </c>
      <c r="F1005" s="20" t="s">
        <v>6926</v>
      </c>
      <c r="G1005"/>
      <c r="H1005"/>
      <c r="I1005"/>
    </row>
    <row r="1006" spans="1:9">
      <c r="A1006" s="27">
        <v>21801</v>
      </c>
      <c r="B1006" s="20" t="s">
        <v>5928</v>
      </c>
      <c r="C1006" s="20" t="s">
        <v>310</v>
      </c>
      <c r="D1006" s="20" t="s">
        <v>154</v>
      </c>
      <c r="E1006" s="18">
        <v>1</v>
      </c>
      <c r="F1006" s="20" t="s">
        <v>6930</v>
      </c>
      <c r="G1006"/>
      <c r="H1006"/>
      <c r="I1006"/>
    </row>
    <row r="1007" spans="1:9">
      <c r="A1007" s="27" t="s">
        <v>6938</v>
      </c>
      <c r="B1007" s="20" t="s">
        <v>5542</v>
      </c>
      <c r="C1007" s="20" t="s">
        <v>6939</v>
      </c>
      <c r="D1007" s="20" t="s">
        <v>60</v>
      </c>
      <c r="E1007" s="18">
        <v>1</v>
      </c>
      <c r="F1007" s="20" t="s">
        <v>2356</v>
      </c>
      <c r="G1007"/>
      <c r="H1007"/>
      <c r="I1007"/>
    </row>
    <row r="1008" spans="1:9">
      <c r="A1008" s="27">
        <v>22092</v>
      </c>
      <c r="B1008" s="20" t="s">
        <v>5376</v>
      </c>
      <c r="C1008" s="20" t="s">
        <v>6954</v>
      </c>
      <c r="D1008" s="20" t="s">
        <v>1925</v>
      </c>
      <c r="E1008" s="18">
        <v>1</v>
      </c>
      <c r="F1008" s="20" t="s">
        <v>1241</v>
      </c>
      <c r="G1008"/>
      <c r="H1008"/>
      <c r="I1008"/>
    </row>
    <row r="1009" spans="1:9">
      <c r="A1009" s="27">
        <v>22112</v>
      </c>
      <c r="B1009" s="20" t="s">
        <v>5520</v>
      </c>
      <c r="C1009" s="20" t="s">
        <v>6959</v>
      </c>
      <c r="D1009" s="20" t="s">
        <v>4578</v>
      </c>
      <c r="E1009" s="18">
        <v>1</v>
      </c>
      <c r="F1009" s="20" t="s">
        <v>6960</v>
      </c>
      <c r="G1009"/>
      <c r="H1009"/>
      <c r="I1009"/>
    </row>
    <row r="1010" spans="1:9">
      <c r="A1010" s="27">
        <v>22218</v>
      </c>
      <c r="B1010" s="20" t="s">
        <v>5928</v>
      </c>
      <c r="C1010" s="20" t="s">
        <v>310</v>
      </c>
      <c r="D1010" s="20" t="s">
        <v>720</v>
      </c>
      <c r="E1010" s="18">
        <v>1</v>
      </c>
      <c r="F1010" s="20" t="s">
        <v>2512</v>
      </c>
      <c r="G1010"/>
      <c r="H1010"/>
      <c r="I1010"/>
    </row>
    <row r="1011" spans="1:9">
      <c r="A1011" s="27">
        <v>22566</v>
      </c>
      <c r="B1011" s="20" t="s">
        <v>5376</v>
      </c>
      <c r="C1011" s="20" t="s">
        <v>310</v>
      </c>
      <c r="D1011" s="20" t="s">
        <v>1070</v>
      </c>
      <c r="E1011" s="18">
        <v>1</v>
      </c>
      <c r="F1011" s="20" t="s">
        <v>4644</v>
      </c>
      <c r="G1011"/>
      <c r="H1011"/>
      <c r="I1011"/>
    </row>
    <row r="1012" spans="1:9">
      <c r="A1012" s="27">
        <v>22842</v>
      </c>
      <c r="B1012" s="20" t="s">
        <v>5530</v>
      </c>
      <c r="C1012" s="20" t="s">
        <v>7057</v>
      </c>
      <c r="D1012" s="20" t="s">
        <v>678</v>
      </c>
      <c r="E1012" s="18">
        <v>1</v>
      </c>
      <c r="F1012" s="20" t="s">
        <v>7058</v>
      </c>
      <c r="G1012"/>
      <c r="H1012"/>
      <c r="I1012"/>
    </row>
    <row r="1013" spans="1:9">
      <c r="A1013" s="27">
        <v>23344</v>
      </c>
      <c r="B1013" s="20" t="s">
        <v>5530</v>
      </c>
      <c r="C1013" s="20" t="s">
        <v>7116</v>
      </c>
      <c r="D1013" s="20" t="s">
        <v>7042</v>
      </c>
      <c r="E1013" s="18">
        <v>1</v>
      </c>
      <c r="F1013" s="20" t="s">
        <v>1928</v>
      </c>
      <c r="G1013"/>
      <c r="H1013"/>
      <c r="I1013"/>
    </row>
    <row r="1014" spans="1:9">
      <c r="A1014" s="27">
        <v>23445</v>
      </c>
      <c r="B1014" s="20" t="s">
        <v>6126</v>
      </c>
      <c r="C1014" s="20" t="s">
        <v>7133</v>
      </c>
      <c r="D1014" s="20" t="s">
        <v>7134</v>
      </c>
      <c r="E1014" s="18">
        <v>1</v>
      </c>
      <c r="F1014" s="20" t="s">
        <v>1890</v>
      </c>
      <c r="G1014"/>
      <c r="H1014"/>
      <c r="I1014"/>
    </row>
    <row r="1015" spans="1:9">
      <c r="A1015" s="27" t="s">
        <v>7142</v>
      </c>
      <c r="B1015" s="20" t="s">
        <v>7143</v>
      </c>
      <c r="C1015" s="20" t="s">
        <v>14623</v>
      </c>
      <c r="D1015" s="20" t="s">
        <v>1226</v>
      </c>
      <c r="E1015" s="18">
        <v>1</v>
      </c>
      <c r="F1015" s="20" t="s">
        <v>7144</v>
      </c>
      <c r="G1015"/>
      <c r="H1015"/>
      <c r="I1015"/>
    </row>
    <row r="1016" spans="1:9">
      <c r="A1016" s="27">
        <v>23549</v>
      </c>
      <c r="B1016" s="20" t="s">
        <v>5532</v>
      </c>
      <c r="C1016" s="20" t="s">
        <v>7150</v>
      </c>
      <c r="D1016" s="20" t="s">
        <v>7151</v>
      </c>
      <c r="E1016" s="18">
        <v>1</v>
      </c>
      <c r="F1016" s="20" t="s">
        <v>1453</v>
      </c>
      <c r="G1016"/>
      <c r="H1016"/>
      <c r="I1016"/>
    </row>
    <row r="1017" spans="1:9">
      <c r="A1017" s="27" t="s">
        <v>7163</v>
      </c>
      <c r="B1017" s="20" t="s">
        <v>5530</v>
      </c>
      <c r="C1017" s="20" t="s">
        <v>7164</v>
      </c>
      <c r="D1017" s="20" t="s">
        <v>6858</v>
      </c>
      <c r="E1017" s="18">
        <v>1</v>
      </c>
      <c r="F1017" s="20" t="s">
        <v>7165</v>
      </c>
      <c r="G1017"/>
      <c r="H1017"/>
      <c r="I1017"/>
    </row>
    <row r="1018" spans="1:9">
      <c r="A1018" s="27" t="s">
        <v>4510</v>
      </c>
      <c r="B1018" s="20" t="s">
        <v>5573</v>
      </c>
      <c r="C1018" s="20" t="s">
        <v>7166</v>
      </c>
      <c r="D1018" s="20" t="s">
        <v>7167</v>
      </c>
      <c r="E1018" s="18">
        <v>1</v>
      </c>
      <c r="F1018" s="20" t="s">
        <v>7168</v>
      </c>
      <c r="G1018"/>
      <c r="H1018"/>
      <c r="I1018"/>
    </row>
    <row r="1019" spans="1:9">
      <c r="A1019" s="27">
        <v>23897</v>
      </c>
      <c r="B1019" s="20" t="s">
        <v>5668</v>
      </c>
      <c r="C1019" s="20" t="s">
        <v>7191</v>
      </c>
      <c r="D1019" s="20" t="s">
        <v>7192</v>
      </c>
      <c r="E1019" s="18">
        <v>1</v>
      </c>
      <c r="F1019" s="20" t="s">
        <v>326</v>
      </c>
      <c r="G1019"/>
      <c r="H1019"/>
      <c r="I1019"/>
    </row>
    <row r="1020" spans="1:9">
      <c r="A1020" s="27">
        <v>24035</v>
      </c>
      <c r="B1020" s="20" t="s">
        <v>5542</v>
      </c>
      <c r="C1020" s="20" t="s">
        <v>7203</v>
      </c>
      <c r="D1020" s="20" t="s">
        <v>629</v>
      </c>
      <c r="E1020" s="18">
        <v>1</v>
      </c>
      <c r="F1020" s="20" t="s">
        <v>637</v>
      </c>
      <c r="G1020"/>
      <c r="H1020"/>
      <c r="I1020"/>
    </row>
    <row r="1021" spans="1:9">
      <c r="A1021" s="27">
        <v>24366</v>
      </c>
      <c r="B1021" s="20" t="s">
        <v>5499</v>
      </c>
      <c r="C1021" s="20" t="s">
        <v>7255</v>
      </c>
      <c r="D1021" s="20" t="s">
        <v>219</v>
      </c>
      <c r="E1021" s="18">
        <v>1</v>
      </c>
      <c r="F1021" s="20" t="s">
        <v>7256</v>
      </c>
      <c r="G1021"/>
      <c r="H1021"/>
      <c r="I1021"/>
    </row>
    <row r="1022" spans="1:9">
      <c r="A1022" s="27">
        <v>24473</v>
      </c>
      <c r="B1022" s="20" t="s">
        <v>5376</v>
      </c>
      <c r="C1022" s="20" t="s">
        <v>326</v>
      </c>
      <c r="D1022" s="20" t="s">
        <v>1070</v>
      </c>
      <c r="E1022" s="18">
        <v>1</v>
      </c>
      <c r="F1022" s="20" t="s">
        <v>7262</v>
      </c>
      <c r="G1022"/>
      <c r="H1022"/>
      <c r="I1022"/>
    </row>
    <row r="1023" spans="1:9">
      <c r="A1023" s="27" t="s">
        <v>7265</v>
      </c>
      <c r="B1023" s="20" t="s">
        <v>5861</v>
      </c>
      <c r="C1023" s="20" t="s">
        <v>7266</v>
      </c>
      <c r="D1023" s="20" t="s">
        <v>765</v>
      </c>
      <c r="E1023" s="18">
        <v>1</v>
      </c>
      <c r="F1023" s="20" t="s">
        <v>7267</v>
      </c>
      <c r="G1023"/>
      <c r="H1023"/>
      <c r="I1023"/>
    </row>
    <row r="1024" spans="1:9">
      <c r="A1024" s="27" t="s">
        <v>7268</v>
      </c>
      <c r="B1024" s="20" t="s">
        <v>5668</v>
      </c>
      <c r="C1024" s="20" t="s">
        <v>7269</v>
      </c>
      <c r="D1024" s="20" t="s">
        <v>521</v>
      </c>
      <c r="E1024" s="18">
        <v>1</v>
      </c>
      <c r="F1024" s="20" t="s">
        <v>709</v>
      </c>
      <c r="G1024"/>
      <c r="H1024"/>
      <c r="I1024"/>
    </row>
    <row r="1025" spans="1:9">
      <c r="A1025" s="27" t="s">
        <v>7365</v>
      </c>
      <c r="B1025" s="20" t="s">
        <v>5874</v>
      </c>
      <c r="C1025" s="20" t="s">
        <v>7366</v>
      </c>
      <c r="D1025" s="20" t="s">
        <v>1634</v>
      </c>
      <c r="E1025" s="18">
        <v>1</v>
      </c>
      <c r="F1025" s="20" t="s">
        <v>7367</v>
      </c>
      <c r="G1025"/>
      <c r="H1025"/>
      <c r="I1025"/>
    </row>
    <row r="1026" spans="1:9">
      <c r="A1026" s="27" t="s">
        <v>7377</v>
      </c>
      <c r="B1026" s="20" t="s">
        <v>5875</v>
      </c>
      <c r="C1026" s="20" t="s">
        <v>7378</v>
      </c>
      <c r="D1026" s="20" t="s">
        <v>4618</v>
      </c>
      <c r="E1026" s="18">
        <v>1</v>
      </c>
      <c r="F1026" s="20" t="s">
        <v>7379</v>
      </c>
      <c r="G1026"/>
      <c r="H1026"/>
      <c r="I1026"/>
    </row>
    <row r="1027" spans="1:9">
      <c r="A1027" s="27">
        <v>25452</v>
      </c>
      <c r="B1027" s="20" t="s">
        <v>5928</v>
      </c>
      <c r="C1027" s="20" t="s">
        <v>310</v>
      </c>
      <c r="D1027" s="20" t="s">
        <v>1671</v>
      </c>
      <c r="E1027" s="18">
        <v>1</v>
      </c>
      <c r="F1027" s="20" t="s">
        <v>2126</v>
      </c>
      <c r="G1027"/>
      <c r="H1027"/>
      <c r="I1027"/>
    </row>
    <row r="1028" spans="1:9">
      <c r="A1028" s="27">
        <v>25577</v>
      </c>
      <c r="B1028" s="20" t="s">
        <v>5376</v>
      </c>
      <c r="C1028" s="20" t="s">
        <v>310</v>
      </c>
      <c r="D1028" s="20" t="s">
        <v>4534</v>
      </c>
      <c r="E1028" s="18">
        <v>1</v>
      </c>
      <c r="F1028" s="20" t="s">
        <v>7393</v>
      </c>
      <c r="G1028"/>
      <c r="H1028"/>
      <c r="I1028"/>
    </row>
    <row r="1029" spans="1:9">
      <c r="A1029" s="27">
        <v>25581</v>
      </c>
      <c r="B1029" s="20" t="s">
        <v>5433</v>
      </c>
      <c r="C1029" s="20" t="s">
        <v>7397</v>
      </c>
      <c r="D1029" s="20" t="s">
        <v>1459</v>
      </c>
      <c r="E1029" s="18">
        <v>1</v>
      </c>
      <c r="F1029" s="20" t="s">
        <v>7398</v>
      </c>
      <c r="G1029"/>
      <c r="H1029"/>
      <c r="I1029"/>
    </row>
    <row r="1030" spans="1:9">
      <c r="A1030" s="27">
        <v>26572</v>
      </c>
      <c r="B1030" s="20" t="s">
        <v>5590</v>
      </c>
      <c r="C1030" s="20" t="s">
        <v>7469</v>
      </c>
      <c r="D1030" s="20" t="s">
        <v>198</v>
      </c>
      <c r="E1030" s="18">
        <v>1</v>
      </c>
      <c r="F1030" s="20" t="s">
        <v>427</v>
      </c>
      <c r="G1030"/>
      <c r="H1030"/>
      <c r="I1030"/>
    </row>
    <row r="1031" spans="1:9">
      <c r="A1031" s="27" t="s">
        <v>7485</v>
      </c>
      <c r="B1031" s="20" t="s">
        <v>7486</v>
      </c>
      <c r="C1031" s="20" t="s">
        <v>7487</v>
      </c>
      <c r="D1031" s="20" t="s">
        <v>7488</v>
      </c>
      <c r="E1031" s="18">
        <v>1</v>
      </c>
      <c r="F1031" s="20" t="s">
        <v>7489</v>
      </c>
      <c r="G1031"/>
      <c r="H1031"/>
      <c r="I1031"/>
    </row>
    <row r="1032" spans="1:9">
      <c r="A1032" s="27" t="s">
        <v>7507</v>
      </c>
      <c r="B1032" s="20" t="s">
        <v>7111</v>
      </c>
      <c r="C1032" s="20" t="s">
        <v>7508</v>
      </c>
      <c r="D1032" s="20" t="s">
        <v>7509</v>
      </c>
      <c r="E1032" s="18">
        <v>1</v>
      </c>
      <c r="F1032" s="20" t="s">
        <v>5244</v>
      </c>
      <c r="G1032"/>
      <c r="H1032"/>
      <c r="I1032"/>
    </row>
    <row r="1033" spans="1:9">
      <c r="A1033" s="27">
        <v>27321</v>
      </c>
      <c r="B1033" s="20" t="s">
        <v>5668</v>
      </c>
      <c r="C1033" s="20" t="s">
        <v>7536</v>
      </c>
      <c r="D1033" s="20" t="s">
        <v>7537</v>
      </c>
      <c r="E1033" s="18">
        <v>1</v>
      </c>
      <c r="F1033" s="20" t="s">
        <v>7538</v>
      </c>
      <c r="G1033"/>
      <c r="H1033"/>
      <c r="I1033"/>
    </row>
    <row r="1034" spans="1:9">
      <c r="A1034" s="27">
        <v>27348</v>
      </c>
      <c r="B1034" s="20" t="s">
        <v>6135</v>
      </c>
      <c r="C1034" s="20" t="s">
        <v>7539</v>
      </c>
      <c r="D1034" s="20" t="s">
        <v>7540</v>
      </c>
      <c r="E1034" s="18">
        <v>1</v>
      </c>
      <c r="F1034" s="20" t="s">
        <v>637</v>
      </c>
      <c r="G1034"/>
      <c r="H1034"/>
      <c r="I1034"/>
    </row>
    <row r="1035" spans="1:9">
      <c r="A1035" s="27">
        <v>27424</v>
      </c>
      <c r="B1035" s="20" t="s">
        <v>7497</v>
      </c>
      <c r="C1035" s="20" t="s">
        <v>7545</v>
      </c>
      <c r="D1035" s="20" t="s">
        <v>2726</v>
      </c>
      <c r="E1035" s="18">
        <v>1</v>
      </c>
      <c r="F1035" s="20" t="s">
        <v>1598</v>
      </c>
      <c r="G1035"/>
      <c r="H1035"/>
      <c r="I1035"/>
    </row>
    <row r="1036" spans="1:9">
      <c r="A1036" s="27">
        <v>27467</v>
      </c>
      <c r="B1036" s="20" t="s">
        <v>5378</v>
      </c>
      <c r="C1036" s="20" t="s">
        <v>7548</v>
      </c>
      <c r="D1036" s="20" t="s">
        <v>397</v>
      </c>
      <c r="E1036" s="18">
        <v>1</v>
      </c>
      <c r="F1036" s="20" t="s">
        <v>7549</v>
      </c>
      <c r="G1036"/>
      <c r="H1036"/>
      <c r="I1036"/>
    </row>
    <row r="1037" spans="1:9">
      <c r="A1037" s="27">
        <v>27648</v>
      </c>
      <c r="B1037" s="20" t="s">
        <v>5378</v>
      </c>
      <c r="C1037" s="20" t="s">
        <v>7564</v>
      </c>
      <c r="D1037" s="20" t="s">
        <v>397</v>
      </c>
      <c r="E1037" s="18">
        <v>1</v>
      </c>
      <c r="F1037" s="20" t="s">
        <v>7565</v>
      </c>
      <c r="G1037"/>
      <c r="H1037"/>
      <c r="I1037"/>
    </row>
    <row r="1038" spans="1:9">
      <c r="A1038" s="27" t="s">
        <v>4416</v>
      </c>
      <c r="B1038" s="20" t="s">
        <v>6380</v>
      </c>
      <c r="C1038" s="20" t="s">
        <v>7605</v>
      </c>
      <c r="D1038" s="20" t="s">
        <v>7606</v>
      </c>
      <c r="E1038" s="18">
        <v>1</v>
      </c>
      <c r="F1038" s="20" t="s">
        <v>7607</v>
      </c>
      <c r="G1038"/>
      <c r="H1038"/>
      <c r="I1038"/>
    </row>
    <row r="1039" spans="1:9">
      <c r="A1039" s="27" t="s">
        <v>7608</v>
      </c>
      <c r="B1039" s="20" t="s">
        <v>5565</v>
      </c>
      <c r="C1039" s="20" t="s">
        <v>7609</v>
      </c>
      <c r="D1039" s="20" t="s">
        <v>7152</v>
      </c>
      <c r="E1039" s="18">
        <v>1</v>
      </c>
      <c r="F1039" s="20" t="s">
        <v>7610</v>
      </c>
      <c r="G1039"/>
      <c r="H1039"/>
      <c r="I1039"/>
    </row>
    <row r="1040" spans="1:9">
      <c r="A1040" s="27">
        <v>28398</v>
      </c>
      <c r="B1040" s="20" t="s">
        <v>5542</v>
      </c>
      <c r="C1040" s="20" t="s">
        <v>7617</v>
      </c>
      <c r="D1040" s="20" t="s">
        <v>2330</v>
      </c>
      <c r="E1040" s="18">
        <v>1</v>
      </c>
      <c r="F1040" s="20" t="s">
        <v>7618</v>
      </c>
      <c r="G1040"/>
      <c r="H1040"/>
      <c r="I1040"/>
    </row>
    <row r="1041" spans="1:9">
      <c r="A1041" s="27">
        <v>28572</v>
      </c>
      <c r="B1041" s="20" t="s">
        <v>5530</v>
      </c>
      <c r="C1041" s="20" t="s">
        <v>7633</v>
      </c>
      <c r="D1041" s="20" t="s">
        <v>7634</v>
      </c>
      <c r="E1041" s="18">
        <v>1</v>
      </c>
      <c r="F1041" s="20" t="s">
        <v>7635</v>
      </c>
      <c r="G1041"/>
      <c r="H1041"/>
      <c r="I1041"/>
    </row>
    <row r="1042" spans="1:9">
      <c r="A1042" s="27">
        <v>28764</v>
      </c>
      <c r="B1042" s="20" t="s">
        <v>7415</v>
      </c>
      <c r="C1042" s="20" t="s">
        <v>7642</v>
      </c>
      <c r="D1042" s="20" t="s">
        <v>7643</v>
      </c>
      <c r="E1042" s="18">
        <v>1</v>
      </c>
      <c r="F1042" s="20" t="s">
        <v>7644</v>
      </c>
      <c r="G1042"/>
      <c r="H1042"/>
      <c r="I1042"/>
    </row>
    <row r="1043" spans="1:9">
      <c r="A1043" s="27" t="s">
        <v>7681</v>
      </c>
      <c r="B1043" s="20" t="s">
        <v>5875</v>
      </c>
      <c r="C1043" s="20" t="s">
        <v>7682</v>
      </c>
      <c r="D1043" s="20" t="s">
        <v>7683</v>
      </c>
      <c r="E1043" s="18">
        <v>1</v>
      </c>
      <c r="F1043" s="20" t="s">
        <v>7684</v>
      </c>
      <c r="G1043"/>
      <c r="H1043"/>
      <c r="I1043"/>
    </row>
    <row r="1044" spans="1:9">
      <c r="A1044" s="27">
        <v>30690</v>
      </c>
      <c r="B1044" s="20" t="s">
        <v>7733</v>
      </c>
      <c r="C1044" s="20" t="s">
        <v>7734</v>
      </c>
      <c r="D1044" s="20" t="s">
        <v>7729</v>
      </c>
      <c r="E1044" s="18">
        <v>1</v>
      </c>
      <c r="F1044" s="20" t="s">
        <v>1995</v>
      </c>
      <c r="G1044"/>
      <c r="H1044"/>
      <c r="I1044"/>
    </row>
    <row r="1045" spans="1:9">
      <c r="A1045" s="27">
        <v>31615</v>
      </c>
      <c r="B1045" s="20" t="s">
        <v>5723</v>
      </c>
      <c r="C1045" s="20" t="s">
        <v>7759</v>
      </c>
      <c r="D1045" s="20" t="s">
        <v>7760</v>
      </c>
      <c r="E1045" s="18">
        <v>1</v>
      </c>
      <c r="F1045" s="20" t="s">
        <v>4389</v>
      </c>
      <c r="G1045"/>
      <c r="H1045"/>
      <c r="I1045"/>
    </row>
    <row r="1046" spans="1:9">
      <c r="A1046" s="27">
        <v>31971</v>
      </c>
      <c r="B1046" s="20" t="s">
        <v>7771</v>
      </c>
      <c r="C1046" s="20" t="s">
        <v>7772</v>
      </c>
      <c r="D1046" s="20" t="s">
        <v>7773</v>
      </c>
      <c r="E1046" s="18">
        <v>1</v>
      </c>
      <c r="F1046" s="20" t="s">
        <v>7774</v>
      </c>
      <c r="G1046"/>
      <c r="H1046"/>
      <c r="I1046"/>
    </row>
    <row r="1047" spans="1:9">
      <c r="A1047" s="27">
        <v>33567</v>
      </c>
      <c r="B1047" s="20" t="s">
        <v>5799</v>
      </c>
      <c r="C1047" s="20" t="s">
        <v>7822</v>
      </c>
      <c r="D1047" s="20" t="s">
        <v>7823</v>
      </c>
      <c r="E1047" s="18">
        <v>1</v>
      </c>
      <c r="F1047" s="20" t="s">
        <v>7824</v>
      </c>
      <c r="G1047"/>
      <c r="H1047"/>
      <c r="I1047"/>
    </row>
    <row r="1048" spans="1:9">
      <c r="A1048" s="27" t="s">
        <v>1988</v>
      </c>
      <c r="B1048" s="20" t="s">
        <v>5624</v>
      </c>
      <c r="C1048" s="20" t="s">
        <v>7829</v>
      </c>
      <c r="D1048" s="20" t="s">
        <v>6451</v>
      </c>
      <c r="E1048" s="18">
        <v>1</v>
      </c>
      <c r="F1048" s="20" t="s">
        <v>7830</v>
      </c>
      <c r="G1048"/>
      <c r="H1048"/>
      <c r="I1048"/>
    </row>
    <row r="1049" spans="1:9">
      <c r="A1049" s="27">
        <v>34603</v>
      </c>
      <c r="B1049" s="20" t="s">
        <v>6017</v>
      </c>
      <c r="C1049" s="20" t="s">
        <v>7852</v>
      </c>
      <c r="D1049" s="20" t="s">
        <v>7683</v>
      </c>
      <c r="E1049" s="18">
        <v>1</v>
      </c>
      <c r="F1049" s="20" t="s">
        <v>7853</v>
      </c>
      <c r="G1049"/>
      <c r="H1049"/>
      <c r="I1049"/>
    </row>
    <row r="1050" spans="1:9">
      <c r="A1050" s="27">
        <v>34899</v>
      </c>
      <c r="B1050" s="20" t="s">
        <v>7865</v>
      </c>
      <c r="C1050" s="20" t="s">
        <v>7866</v>
      </c>
      <c r="D1050" s="20" t="s">
        <v>1236</v>
      </c>
      <c r="E1050" s="18">
        <v>1</v>
      </c>
      <c r="F1050" s="20" t="s">
        <v>7867</v>
      </c>
      <c r="G1050"/>
      <c r="H1050"/>
      <c r="I1050"/>
    </row>
    <row r="1051" spans="1:9">
      <c r="A1051" s="27" t="s">
        <v>7868</v>
      </c>
      <c r="B1051" s="20" t="s">
        <v>7869</v>
      </c>
      <c r="C1051" s="20" t="s">
        <v>7870</v>
      </c>
      <c r="D1051" s="20" t="s">
        <v>5369</v>
      </c>
      <c r="E1051" s="18">
        <v>1</v>
      </c>
      <c r="F1051" s="20" t="s">
        <v>2610</v>
      </c>
      <c r="G1051"/>
      <c r="H1051"/>
      <c r="I1051"/>
    </row>
    <row r="1052" spans="1:9">
      <c r="A1052" s="27" t="s">
        <v>3136</v>
      </c>
      <c r="B1052" s="20" t="s">
        <v>7832</v>
      </c>
      <c r="C1052" s="20" t="s">
        <v>7880</v>
      </c>
      <c r="D1052" s="20" t="s">
        <v>7881</v>
      </c>
      <c r="E1052" s="18">
        <v>1</v>
      </c>
      <c r="F1052" s="20" t="s">
        <v>7882</v>
      </c>
      <c r="G1052"/>
      <c r="H1052"/>
      <c r="I1052"/>
    </row>
    <row r="1053" spans="1:9">
      <c r="A1053" s="27">
        <v>36070</v>
      </c>
      <c r="B1053" s="20" t="s">
        <v>6071</v>
      </c>
      <c r="C1053" s="20" t="s">
        <v>7883</v>
      </c>
      <c r="D1053" s="20" t="s">
        <v>7859</v>
      </c>
      <c r="E1053" s="18">
        <v>1</v>
      </c>
      <c r="F1053" s="20" t="s">
        <v>7462</v>
      </c>
      <c r="G1053"/>
      <c r="H1053"/>
      <c r="I1053"/>
    </row>
    <row r="1054" spans="1:9">
      <c r="A1054" s="27" t="s">
        <v>5801</v>
      </c>
      <c r="B1054" s="20" t="s">
        <v>5746</v>
      </c>
      <c r="C1054" s="20" t="s">
        <v>5802</v>
      </c>
      <c r="D1054" s="20" t="s">
        <v>1678</v>
      </c>
      <c r="E1054" s="18">
        <v>1</v>
      </c>
      <c r="F1054" s="20" t="s">
        <v>2103</v>
      </c>
      <c r="G1054"/>
      <c r="H1054"/>
      <c r="I1054"/>
    </row>
    <row r="1055" spans="1:9">
      <c r="A1055"/>
      <c r="B1055"/>
      <c r="C1055"/>
      <c r="D1055"/>
      <c r="E1055"/>
      <c r="F1055"/>
      <c r="G1055"/>
      <c r="H1055"/>
      <c r="I1055"/>
    </row>
    <row r="1056" spans="1:9">
      <c r="A1056"/>
      <c r="B1056"/>
      <c r="C1056"/>
      <c r="D1056"/>
      <c r="E1056"/>
      <c r="F1056"/>
      <c r="G1056"/>
      <c r="H1056"/>
      <c r="I1056"/>
    </row>
    <row r="1057" spans="1:9">
      <c r="A1057"/>
      <c r="B1057"/>
      <c r="C1057"/>
      <c r="D1057"/>
      <c r="E1057"/>
      <c r="F1057"/>
      <c r="G1057"/>
      <c r="H1057"/>
      <c r="I1057"/>
    </row>
    <row r="1058" spans="1:9">
      <c r="A1058"/>
      <c r="B1058"/>
      <c r="C1058"/>
      <c r="D1058"/>
      <c r="E1058"/>
      <c r="F1058"/>
      <c r="G1058"/>
      <c r="H1058"/>
      <c r="I1058"/>
    </row>
    <row r="1059" spans="1:9">
      <c r="A1059"/>
      <c r="B1059"/>
      <c r="C1059"/>
      <c r="D1059"/>
      <c r="E1059"/>
      <c r="F1059"/>
      <c r="G1059"/>
      <c r="H1059"/>
      <c r="I1059"/>
    </row>
    <row r="1060" spans="1:9">
      <c r="A1060"/>
      <c r="B1060"/>
      <c r="C1060"/>
      <c r="D1060"/>
      <c r="E1060"/>
      <c r="F1060"/>
      <c r="G1060"/>
      <c r="H1060"/>
      <c r="I1060"/>
    </row>
    <row r="1061" spans="1:9">
      <c r="A1061"/>
      <c r="B1061"/>
      <c r="C1061"/>
      <c r="D1061"/>
      <c r="E1061"/>
      <c r="F1061"/>
      <c r="G1061"/>
      <c r="H1061"/>
      <c r="I1061"/>
    </row>
    <row r="1062" spans="1:9">
      <c r="A1062"/>
      <c r="B1062"/>
      <c r="C1062"/>
      <c r="D1062"/>
      <c r="E1062"/>
      <c r="F1062"/>
      <c r="G1062"/>
      <c r="H1062"/>
      <c r="I1062"/>
    </row>
    <row r="1063" spans="1:9">
      <c r="A1063"/>
      <c r="B1063"/>
      <c r="C1063"/>
      <c r="D1063"/>
      <c r="E1063"/>
      <c r="F1063"/>
      <c r="G1063"/>
      <c r="H1063"/>
      <c r="I1063"/>
    </row>
    <row r="1064" spans="1:9">
      <c r="A1064"/>
      <c r="B1064"/>
      <c r="C1064"/>
      <c r="D1064"/>
      <c r="E1064"/>
      <c r="F1064"/>
      <c r="G1064"/>
      <c r="H1064"/>
      <c r="I1064"/>
    </row>
    <row r="1065" spans="1:9">
      <c r="A1065"/>
      <c r="B1065"/>
      <c r="C1065"/>
      <c r="D1065"/>
      <c r="E1065"/>
      <c r="F1065"/>
      <c r="G1065"/>
      <c r="H1065"/>
      <c r="I1065"/>
    </row>
    <row r="1066" spans="1:9">
      <c r="A1066"/>
      <c r="B1066"/>
      <c r="C1066"/>
      <c r="D1066"/>
      <c r="E1066"/>
      <c r="F1066"/>
      <c r="G1066"/>
      <c r="H1066"/>
      <c r="I1066"/>
    </row>
    <row r="1067" spans="1:9">
      <c r="A1067"/>
      <c r="B1067"/>
      <c r="C1067"/>
      <c r="D1067"/>
      <c r="E1067"/>
      <c r="F1067"/>
      <c r="G1067"/>
      <c r="H1067"/>
      <c r="I1067"/>
    </row>
    <row r="1068" spans="1:9">
      <c r="A1068"/>
      <c r="B1068"/>
      <c r="C1068"/>
      <c r="D1068"/>
      <c r="E1068"/>
      <c r="F1068"/>
      <c r="G1068"/>
      <c r="H1068"/>
      <c r="I1068"/>
    </row>
    <row r="1069" spans="1:9">
      <c r="A1069"/>
      <c r="B1069"/>
      <c r="C1069"/>
      <c r="D1069"/>
      <c r="E1069"/>
      <c r="F1069"/>
      <c r="G1069"/>
      <c r="H1069"/>
      <c r="I1069"/>
    </row>
    <row r="1070" spans="1:9">
      <c r="A1070"/>
      <c r="B1070"/>
      <c r="C1070"/>
      <c r="D1070"/>
      <c r="E1070"/>
      <c r="F1070"/>
      <c r="G1070"/>
      <c r="H1070"/>
      <c r="I1070"/>
    </row>
    <row r="1071" spans="1:9">
      <c r="A1071"/>
      <c r="B1071"/>
      <c r="C1071"/>
      <c r="D1071"/>
      <c r="E1071"/>
      <c r="F1071"/>
      <c r="G1071"/>
      <c r="H1071"/>
      <c r="I1071"/>
    </row>
    <row r="1072" spans="1:9">
      <c r="A1072"/>
      <c r="B1072"/>
      <c r="C1072"/>
      <c r="D1072"/>
      <c r="E1072"/>
      <c r="F1072"/>
      <c r="G1072"/>
      <c r="H1072"/>
      <c r="I1072"/>
    </row>
    <row r="1073" spans="1:9">
      <c r="A1073"/>
      <c r="B1073"/>
      <c r="C1073"/>
      <c r="D1073"/>
      <c r="E1073"/>
      <c r="F1073"/>
      <c r="G1073"/>
      <c r="H1073"/>
      <c r="I1073"/>
    </row>
    <row r="1074" spans="1:9">
      <c r="A1074"/>
      <c r="B1074"/>
      <c r="C1074"/>
      <c r="D1074"/>
      <c r="E1074"/>
      <c r="F1074"/>
      <c r="G1074"/>
      <c r="H1074"/>
      <c r="I1074"/>
    </row>
    <row r="1075" spans="1:9">
      <c r="A1075"/>
      <c r="B1075"/>
      <c r="C1075"/>
      <c r="D1075"/>
      <c r="E1075"/>
      <c r="F1075"/>
      <c r="G1075"/>
      <c r="H1075"/>
      <c r="I1075"/>
    </row>
    <row r="1076" spans="1:9">
      <c r="A1076"/>
      <c r="B1076"/>
      <c r="C1076"/>
      <c r="D1076"/>
      <c r="E1076"/>
      <c r="F1076"/>
      <c r="G1076"/>
      <c r="H1076"/>
      <c r="I1076"/>
    </row>
    <row r="1077" spans="1:9">
      <c r="A1077"/>
      <c r="B1077"/>
      <c r="C1077"/>
      <c r="D1077"/>
      <c r="E1077"/>
      <c r="F1077"/>
      <c r="G1077"/>
      <c r="H1077"/>
      <c r="I1077"/>
    </row>
    <row r="1078" spans="1:9">
      <c r="A1078"/>
      <c r="B1078"/>
      <c r="C1078"/>
      <c r="D1078"/>
      <c r="E1078"/>
      <c r="F1078"/>
      <c r="G1078"/>
      <c r="H1078"/>
      <c r="I1078"/>
    </row>
    <row r="1079" spans="1:9">
      <c r="A1079"/>
      <c r="B1079"/>
      <c r="C1079"/>
      <c r="D1079"/>
      <c r="E1079"/>
      <c r="F1079"/>
      <c r="G1079"/>
      <c r="H1079"/>
      <c r="I1079"/>
    </row>
    <row r="1080" spans="1:9">
      <c r="A1080"/>
      <c r="B1080"/>
      <c r="C1080"/>
      <c r="D1080"/>
      <c r="E1080"/>
      <c r="F1080"/>
      <c r="G1080"/>
      <c r="H1080"/>
      <c r="I1080"/>
    </row>
    <row r="1081" spans="1:9">
      <c r="A1081"/>
      <c r="B1081"/>
      <c r="C1081"/>
      <c r="D1081"/>
      <c r="E1081"/>
      <c r="F1081"/>
      <c r="G1081"/>
      <c r="H1081"/>
      <c r="I1081"/>
    </row>
    <row r="1082" spans="1:9">
      <c r="A1082"/>
      <c r="B1082"/>
      <c r="C1082"/>
      <c r="D1082"/>
      <c r="E1082"/>
      <c r="F1082"/>
      <c r="G1082"/>
      <c r="H1082"/>
      <c r="I1082"/>
    </row>
    <row r="1083" spans="1:9">
      <c r="A1083"/>
      <c r="B1083"/>
      <c r="C1083"/>
      <c r="D1083"/>
      <c r="E1083"/>
      <c r="F1083"/>
      <c r="G1083"/>
      <c r="H1083"/>
      <c r="I1083"/>
    </row>
    <row r="1084" spans="1:9">
      <c r="A1084"/>
      <c r="B1084"/>
      <c r="C1084"/>
      <c r="D1084"/>
      <c r="E1084"/>
      <c r="F1084"/>
      <c r="G1084"/>
      <c r="H1084"/>
      <c r="I1084"/>
    </row>
    <row r="1085" spans="1:9">
      <c r="A1085"/>
      <c r="B1085"/>
      <c r="C1085"/>
      <c r="D1085"/>
      <c r="E1085"/>
      <c r="F1085"/>
      <c r="G1085"/>
      <c r="H1085"/>
      <c r="I1085"/>
    </row>
    <row r="1086" spans="1:9">
      <c r="A1086"/>
      <c r="B1086"/>
      <c r="C1086"/>
      <c r="D1086"/>
      <c r="E1086"/>
      <c r="F1086"/>
      <c r="G1086"/>
      <c r="H1086"/>
      <c r="I1086"/>
    </row>
    <row r="1087" spans="1:9">
      <c r="A1087"/>
      <c r="B1087"/>
      <c r="C1087"/>
      <c r="D1087"/>
      <c r="E1087"/>
      <c r="F1087"/>
      <c r="G1087"/>
      <c r="H1087"/>
      <c r="I1087"/>
    </row>
    <row r="1088" spans="1:9">
      <c r="A1088"/>
      <c r="B1088"/>
      <c r="C1088"/>
      <c r="D1088"/>
      <c r="E1088"/>
      <c r="F1088"/>
      <c r="G1088"/>
      <c r="H1088"/>
      <c r="I1088"/>
    </row>
    <row r="1089" spans="1:9">
      <c r="A1089"/>
      <c r="B1089"/>
      <c r="C1089"/>
      <c r="D1089"/>
      <c r="E1089"/>
      <c r="F1089"/>
      <c r="G1089"/>
      <c r="H1089"/>
      <c r="I1089"/>
    </row>
    <row r="1090" spans="1:9">
      <c r="A1090"/>
      <c r="B1090"/>
      <c r="C1090"/>
      <c r="D1090"/>
      <c r="E1090"/>
      <c r="F1090"/>
      <c r="G1090"/>
      <c r="H1090"/>
      <c r="I1090"/>
    </row>
    <row r="1091" spans="1:9">
      <c r="A1091"/>
      <c r="B1091"/>
      <c r="C1091"/>
      <c r="D1091"/>
      <c r="E1091"/>
      <c r="F1091"/>
      <c r="G1091"/>
      <c r="H1091"/>
      <c r="I1091"/>
    </row>
    <row r="1092" spans="1:9">
      <c r="A1092"/>
      <c r="B1092"/>
      <c r="C1092"/>
      <c r="D1092"/>
      <c r="E1092"/>
      <c r="F1092"/>
      <c r="G1092"/>
      <c r="H1092"/>
      <c r="I1092"/>
    </row>
    <row r="1093" spans="1:9">
      <c r="A1093"/>
      <c r="B1093"/>
      <c r="C1093"/>
      <c r="D1093"/>
      <c r="E1093"/>
      <c r="F1093"/>
      <c r="G1093"/>
      <c r="H1093"/>
      <c r="I1093"/>
    </row>
    <row r="1094" spans="1:9">
      <c r="A1094"/>
      <c r="B1094"/>
      <c r="C1094"/>
      <c r="D1094"/>
      <c r="E1094"/>
      <c r="F1094"/>
      <c r="G1094"/>
      <c r="H1094"/>
      <c r="I1094"/>
    </row>
    <row r="1095" spans="1:9">
      <c r="A1095"/>
      <c r="B1095"/>
      <c r="C1095"/>
      <c r="D1095"/>
      <c r="E1095"/>
      <c r="F1095"/>
      <c r="G1095"/>
      <c r="H1095"/>
      <c r="I1095"/>
    </row>
    <row r="1096" spans="1:9">
      <c r="A1096"/>
      <c r="B1096"/>
      <c r="C1096"/>
      <c r="D1096"/>
      <c r="E1096"/>
      <c r="F1096"/>
      <c r="G1096"/>
      <c r="H1096"/>
      <c r="I1096"/>
    </row>
    <row r="1097" spans="1:9">
      <c r="A1097"/>
      <c r="B1097"/>
      <c r="C1097"/>
      <c r="D1097"/>
      <c r="E1097"/>
      <c r="F1097"/>
      <c r="G1097"/>
      <c r="H1097"/>
      <c r="I1097"/>
    </row>
    <row r="1098" spans="1:9">
      <c r="A1098"/>
      <c r="B1098"/>
      <c r="C1098"/>
      <c r="D1098"/>
      <c r="E1098"/>
      <c r="F1098"/>
      <c r="G1098"/>
      <c r="H1098"/>
      <c r="I1098"/>
    </row>
    <row r="1099" spans="1:9">
      <c r="A1099"/>
      <c r="B1099"/>
      <c r="C1099"/>
      <c r="D1099"/>
      <c r="E1099"/>
      <c r="F1099"/>
      <c r="G1099"/>
      <c r="H1099"/>
      <c r="I1099"/>
    </row>
    <row r="1100" spans="1:9">
      <c r="A1100"/>
      <c r="B1100"/>
      <c r="C1100"/>
      <c r="D1100"/>
      <c r="E1100"/>
      <c r="F1100"/>
      <c r="G1100"/>
      <c r="H1100"/>
      <c r="I1100"/>
    </row>
    <row r="1101" spans="1:9">
      <c r="A1101"/>
      <c r="B1101"/>
      <c r="C1101"/>
      <c r="D1101"/>
      <c r="E1101"/>
      <c r="F1101"/>
      <c r="G1101"/>
      <c r="H1101"/>
      <c r="I1101"/>
    </row>
    <row r="1102" spans="1:9">
      <c r="A1102"/>
      <c r="B1102"/>
      <c r="C1102"/>
      <c r="D1102"/>
      <c r="E1102"/>
      <c r="F1102"/>
      <c r="G1102"/>
      <c r="H1102"/>
      <c r="I1102"/>
    </row>
    <row r="1103" spans="1:9">
      <c r="A1103"/>
      <c r="B1103"/>
      <c r="C1103"/>
      <c r="D1103"/>
      <c r="E1103"/>
      <c r="F1103"/>
      <c r="G1103"/>
      <c r="H1103"/>
      <c r="I1103"/>
    </row>
    <row r="1104" spans="1:9">
      <c r="A1104"/>
      <c r="B1104"/>
      <c r="C1104"/>
      <c r="D1104"/>
      <c r="E1104"/>
      <c r="F1104"/>
      <c r="G1104"/>
      <c r="H1104"/>
      <c r="I1104"/>
    </row>
    <row r="1105" spans="1:9">
      <c r="A1105"/>
      <c r="B1105"/>
      <c r="C1105"/>
      <c r="D1105"/>
      <c r="E1105"/>
      <c r="F1105"/>
      <c r="G1105"/>
      <c r="H1105"/>
      <c r="I1105"/>
    </row>
    <row r="1106" spans="1:9">
      <c r="A1106"/>
      <c r="B1106"/>
      <c r="C1106"/>
      <c r="D1106"/>
      <c r="E1106"/>
      <c r="F1106"/>
      <c r="G1106"/>
      <c r="H1106"/>
      <c r="I1106"/>
    </row>
    <row r="1107" spans="1:9">
      <c r="A1107"/>
      <c r="B1107"/>
      <c r="C1107"/>
      <c r="D1107"/>
      <c r="E1107"/>
      <c r="F1107"/>
      <c r="G1107"/>
      <c r="H1107"/>
      <c r="I1107"/>
    </row>
    <row r="1108" spans="1:9">
      <c r="A1108"/>
      <c r="B1108"/>
      <c r="C1108"/>
      <c r="D1108"/>
      <c r="E1108"/>
      <c r="F1108"/>
      <c r="G1108"/>
      <c r="H1108"/>
      <c r="I1108"/>
    </row>
    <row r="1109" spans="1:9">
      <c r="A1109"/>
      <c r="B1109"/>
      <c r="C1109"/>
      <c r="D1109"/>
      <c r="E1109"/>
      <c r="F1109"/>
      <c r="G1109"/>
      <c r="H1109"/>
      <c r="I1109"/>
    </row>
    <row r="1110" spans="1:9">
      <c r="A1110"/>
      <c r="B1110"/>
      <c r="C1110"/>
      <c r="D1110"/>
      <c r="E1110"/>
      <c r="F1110"/>
      <c r="G1110"/>
      <c r="H1110"/>
      <c r="I1110"/>
    </row>
    <row r="1111" spans="1:9">
      <c r="A1111"/>
      <c r="B1111"/>
      <c r="C1111"/>
      <c r="D1111"/>
      <c r="E1111"/>
      <c r="F1111"/>
      <c r="G1111"/>
      <c r="H1111"/>
      <c r="I1111"/>
    </row>
    <row r="1112" spans="1:9">
      <c r="A1112"/>
      <c r="B1112"/>
      <c r="C1112"/>
      <c r="D1112"/>
      <c r="E1112"/>
      <c r="F1112"/>
      <c r="G1112"/>
      <c r="H1112"/>
      <c r="I1112"/>
    </row>
    <row r="1113" spans="1:9">
      <c r="A1113"/>
      <c r="B1113"/>
      <c r="C1113"/>
      <c r="D1113"/>
      <c r="E1113"/>
      <c r="F1113"/>
      <c r="G1113"/>
      <c r="H1113"/>
      <c r="I1113"/>
    </row>
    <row r="1114" spans="1:9">
      <c r="A1114"/>
      <c r="B1114"/>
      <c r="C1114"/>
      <c r="D1114"/>
      <c r="E1114"/>
      <c r="F1114"/>
      <c r="G1114"/>
      <c r="H1114"/>
      <c r="I1114"/>
    </row>
    <row r="1115" spans="1:9">
      <c r="A1115"/>
      <c r="B1115"/>
      <c r="C1115"/>
      <c r="D1115"/>
      <c r="E1115"/>
      <c r="F1115"/>
      <c r="G1115"/>
      <c r="H1115"/>
      <c r="I1115"/>
    </row>
    <row r="1116" spans="1:9">
      <c r="A1116"/>
      <c r="B1116"/>
      <c r="C1116"/>
      <c r="D1116"/>
      <c r="E1116"/>
      <c r="F1116"/>
      <c r="G1116"/>
      <c r="H1116"/>
      <c r="I1116"/>
    </row>
    <row r="1117" spans="1:9">
      <c r="A1117"/>
      <c r="B1117"/>
      <c r="C1117"/>
      <c r="D1117"/>
      <c r="E1117"/>
      <c r="F1117"/>
      <c r="G1117"/>
      <c r="H1117"/>
      <c r="I1117"/>
    </row>
    <row r="1118" spans="1:9">
      <c r="A1118"/>
      <c r="B1118"/>
      <c r="C1118"/>
      <c r="D1118"/>
      <c r="E1118"/>
      <c r="F1118"/>
      <c r="G1118"/>
      <c r="H1118"/>
      <c r="I1118"/>
    </row>
    <row r="1119" spans="1:9">
      <c r="A1119"/>
      <c r="B1119"/>
      <c r="C1119"/>
      <c r="D1119"/>
      <c r="E1119"/>
      <c r="F1119"/>
      <c r="G1119"/>
      <c r="H1119"/>
      <c r="I1119"/>
    </row>
    <row r="1120" spans="1:9">
      <c r="A1120"/>
      <c r="B1120"/>
      <c r="C1120"/>
      <c r="D1120"/>
      <c r="E1120"/>
      <c r="F1120"/>
      <c r="G1120"/>
      <c r="H1120"/>
      <c r="I1120"/>
    </row>
    <row r="1121" spans="1:9">
      <c r="A1121"/>
      <c r="B1121"/>
      <c r="C1121"/>
      <c r="D1121"/>
      <c r="E1121"/>
      <c r="F1121"/>
      <c r="G1121"/>
      <c r="H1121"/>
      <c r="I1121"/>
    </row>
    <row r="1122" spans="1:9">
      <c r="A1122"/>
      <c r="B1122"/>
      <c r="C1122"/>
      <c r="D1122"/>
      <c r="E1122"/>
      <c r="F1122"/>
      <c r="G1122"/>
      <c r="H1122"/>
      <c r="I1122"/>
    </row>
    <row r="1123" spans="1:9">
      <c r="A1123"/>
      <c r="B1123"/>
      <c r="C1123"/>
      <c r="D1123"/>
      <c r="E1123"/>
      <c r="F1123"/>
      <c r="G1123"/>
      <c r="H1123"/>
      <c r="I1123"/>
    </row>
    <row r="1124" spans="1:9">
      <c r="A1124"/>
      <c r="B1124"/>
      <c r="C1124"/>
      <c r="D1124"/>
      <c r="E1124"/>
      <c r="F1124"/>
      <c r="G1124"/>
      <c r="H1124"/>
      <c r="I1124"/>
    </row>
    <row r="1125" spans="1:9">
      <c r="A1125"/>
      <c r="B1125"/>
      <c r="C1125"/>
      <c r="D1125"/>
      <c r="E1125"/>
      <c r="F1125"/>
      <c r="G1125"/>
      <c r="H1125"/>
      <c r="I1125"/>
    </row>
    <row r="1126" spans="1:9">
      <c r="A1126"/>
      <c r="B1126"/>
      <c r="C1126"/>
      <c r="D1126"/>
      <c r="E1126"/>
      <c r="F1126"/>
      <c r="G1126"/>
      <c r="H1126"/>
      <c r="I1126"/>
    </row>
    <row r="1127" spans="1:9">
      <c r="A1127"/>
      <c r="B1127"/>
      <c r="C1127"/>
      <c r="D1127"/>
      <c r="E1127"/>
      <c r="F1127"/>
      <c r="G1127"/>
      <c r="H1127"/>
      <c r="I1127"/>
    </row>
    <row r="1128" spans="1:9">
      <c r="A1128"/>
      <c r="B1128"/>
      <c r="C1128"/>
      <c r="D1128"/>
      <c r="E1128"/>
      <c r="F1128"/>
      <c r="G1128"/>
      <c r="H1128"/>
      <c r="I1128"/>
    </row>
    <row r="1129" spans="1:9">
      <c r="A1129"/>
      <c r="B1129"/>
      <c r="C1129"/>
      <c r="D1129"/>
      <c r="E1129"/>
      <c r="F1129"/>
      <c r="G1129"/>
      <c r="H1129"/>
      <c r="I1129"/>
    </row>
    <row r="1130" spans="1:9">
      <c r="A1130"/>
      <c r="B1130"/>
      <c r="C1130"/>
      <c r="D1130"/>
      <c r="E1130"/>
      <c r="F1130"/>
      <c r="G1130"/>
      <c r="H1130"/>
      <c r="I1130"/>
    </row>
    <row r="1131" spans="1:9">
      <c r="A1131"/>
      <c r="B1131"/>
      <c r="C1131"/>
      <c r="D1131"/>
      <c r="E1131"/>
      <c r="F1131"/>
      <c r="G1131"/>
      <c r="H1131"/>
      <c r="I1131"/>
    </row>
    <row r="1132" spans="1:9">
      <c r="A1132"/>
      <c r="B1132"/>
      <c r="C1132"/>
      <c r="D1132"/>
      <c r="E1132"/>
      <c r="F1132"/>
      <c r="G1132"/>
      <c r="H1132"/>
      <c r="I1132"/>
    </row>
    <row r="1133" spans="1:9">
      <c r="A1133"/>
      <c r="B1133"/>
      <c r="C1133"/>
      <c r="D1133"/>
      <c r="E1133"/>
      <c r="F1133"/>
      <c r="G1133"/>
      <c r="H1133"/>
      <c r="I1133"/>
    </row>
    <row r="1134" spans="1:9">
      <c r="A1134"/>
      <c r="B1134"/>
      <c r="C1134"/>
      <c r="D1134"/>
      <c r="E1134"/>
      <c r="F1134"/>
      <c r="G1134"/>
      <c r="H1134"/>
      <c r="I1134"/>
    </row>
    <row r="1135" spans="1:9">
      <c r="A1135"/>
      <c r="B1135"/>
      <c r="C1135"/>
      <c r="D1135"/>
      <c r="E1135"/>
      <c r="F1135"/>
      <c r="G1135"/>
      <c r="H1135"/>
      <c r="I1135"/>
    </row>
    <row r="1136" spans="1:9">
      <c r="A1136"/>
      <c r="B1136"/>
      <c r="C1136"/>
      <c r="D1136"/>
      <c r="E1136"/>
      <c r="F1136"/>
      <c r="G1136"/>
      <c r="H1136"/>
      <c r="I1136"/>
    </row>
    <row r="1137" spans="1:9">
      <c r="A1137"/>
      <c r="B1137"/>
      <c r="C1137"/>
      <c r="D1137"/>
      <c r="E1137"/>
      <c r="F1137"/>
      <c r="G1137"/>
      <c r="H1137"/>
      <c r="I1137"/>
    </row>
    <row r="1138" spans="1:9">
      <c r="A1138"/>
      <c r="B1138"/>
      <c r="C1138"/>
      <c r="D1138"/>
      <c r="E1138"/>
      <c r="F1138"/>
      <c r="G1138"/>
      <c r="H1138"/>
      <c r="I1138"/>
    </row>
    <row r="1139" spans="1:9">
      <c r="A1139"/>
      <c r="B1139"/>
      <c r="C1139"/>
      <c r="D1139"/>
      <c r="E1139"/>
      <c r="F1139"/>
      <c r="G1139"/>
      <c r="H1139"/>
      <c r="I1139"/>
    </row>
    <row r="1140" spans="1:9">
      <c r="A1140"/>
      <c r="B1140"/>
      <c r="C1140"/>
      <c r="D1140"/>
      <c r="E1140"/>
      <c r="F1140"/>
      <c r="G1140"/>
      <c r="H1140"/>
      <c r="I1140"/>
    </row>
    <row r="1141" spans="1:9">
      <c r="A1141"/>
      <c r="B1141"/>
      <c r="C1141"/>
      <c r="D1141"/>
      <c r="E1141"/>
      <c r="F1141"/>
      <c r="G1141"/>
      <c r="H1141"/>
      <c r="I1141"/>
    </row>
    <row r="1142" spans="1:9">
      <c r="A1142"/>
      <c r="B1142"/>
      <c r="C1142"/>
      <c r="D1142"/>
      <c r="E1142"/>
      <c r="F1142"/>
      <c r="G1142"/>
      <c r="H1142"/>
      <c r="I1142"/>
    </row>
    <row r="1143" spans="1:9">
      <c r="A1143"/>
      <c r="B1143"/>
      <c r="C1143"/>
      <c r="D1143"/>
      <c r="E1143"/>
      <c r="F1143"/>
      <c r="G1143"/>
      <c r="H1143"/>
      <c r="I1143"/>
    </row>
    <row r="1144" spans="1:9">
      <c r="A1144"/>
      <c r="B1144"/>
      <c r="C1144"/>
      <c r="D1144"/>
      <c r="E1144"/>
      <c r="F1144"/>
      <c r="G1144"/>
      <c r="H1144"/>
      <c r="I1144"/>
    </row>
    <row r="1145" spans="1:9">
      <c r="A1145"/>
      <c r="B1145"/>
      <c r="C1145"/>
      <c r="D1145"/>
      <c r="E1145"/>
      <c r="F1145"/>
      <c r="G1145"/>
      <c r="H1145"/>
      <c r="I1145"/>
    </row>
    <row r="1146" spans="1:9">
      <c r="A1146"/>
      <c r="B1146"/>
      <c r="C1146"/>
      <c r="D1146"/>
      <c r="E1146"/>
      <c r="F1146"/>
      <c r="G1146"/>
      <c r="H1146"/>
      <c r="I1146"/>
    </row>
    <row r="1147" spans="1:9">
      <c r="A1147"/>
      <c r="B1147"/>
      <c r="C1147"/>
      <c r="D1147"/>
      <c r="E1147"/>
      <c r="F1147"/>
      <c r="G1147"/>
      <c r="H1147"/>
      <c r="I1147"/>
    </row>
    <row r="1148" spans="1:9">
      <c r="A1148"/>
      <c r="B1148"/>
      <c r="C1148"/>
      <c r="D1148"/>
      <c r="E1148"/>
      <c r="F1148"/>
      <c r="G1148"/>
      <c r="H1148"/>
      <c r="I1148"/>
    </row>
    <row r="1149" spans="1:9">
      <c r="A1149"/>
      <c r="B1149"/>
      <c r="C1149"/>
      <c r="D1149"/>
      <c r="E1149"/>
      <c r="F1149"/>
      <c r="G1149"/>
      <c r="H1149"/>
      <c r="I1149"/>
    </row>
    <row r="1150" spans="1:9">
      <c r="A1150"/>
      <c r="B1150"/>
      <c r="C1150"/>
      <c r="D1150"/>
      <c r="E1150"/>
      <c r="F1150"/>
      <c r="G1150"/>
      <c r="H1150"/>
      <c r="I1150"/>
    </row>
    <row r="1151" spans="1:9">
      <c r="A1151"/>
      <c r="B1151"/>
      <c r="C1151"/>
      <c r="D1151"/>
      <c r="E1151"/>
      <c r="F1151"/>
      <c r="G1151"/>
      <c r="H1151"/>
      <c r="I1151"/>
    </row>
    <row r="1152" spans="1:9">
      <c r="A1152"/>
      <c r="B1152"/>
      <c r="C1152"/>
      <c r="D1152"/>
      <c r="E1152"/>
      <c r="F1152"/>
      <c r="G1152"/>
      <c r="H1152"/>
      <c r="I1152"/>
    </row>
    <row r="1153" spans="1:9">
      <c r="A1153"/>
      <c r="B1153"/>
      <c r="C1153"/>
      <c r="D1153"/>
      <c r="E1153"/>
      <c r="F1153"/>
      <c r="G1153"/>
      <c r="H1153"/>
      <c r="I1153"/>
    </row>
    <row r="1154" spans="1:9">
      <c r="A1154"/>
      <c r="B1154"/>
      <c r="C1154"/>
      <c r="D1154"/>
      <c r="E1154"/>
      <c r="F1154"/>
      <c r="G1154"/>
      <c r="H1154"/>
      <c r="I1154"/>
    </row>
    <row r="1155" spans="1:9">
      <c r="A1155"/>
      <c r="B1155"/>
      <c r="C1155"/>
      <c r="D1155"/>
      <c r="E1155"/>
      <c r="F1155"/>
      <c r="G1155"/>
      <c r="H1155"/>
      <c r="I1155"/>
    </row>
    <row r="1156" spans="1:9">
      <c r="A1156"/>
      <c r="B1156"/>
      <c r="C1156"/>
      <c r="D1156"/>
      <c r="E1156"/>
      <c r="F1156"/>
      <c r="G1156"/>
      <c r="H1156"/>
      <c r="I1156"/>
    </row>
    <row r="1157" spans="1:9">
      <c r="A1157"/>
      <c r="B1157"/>
      <c r="C1157"/>
      <c r="D1157"/>
      <c r="E1157"/>
      <c r="F1157"/>
      <c r="G1157"/>
      <c r="H1157"/>
      <c r="I1157"/>
    </row>
    <row r="1158" spans="1:9">
      <c r="A1158"/>
      <c r="B1158"/>
      <c r="C1158"/>
      <c r="D1158"/>
      <c r="E1158"/>
      <c r="F1158"/>
      <c r="G1158"/>
      <c r="H1158"/>
      <c r="I1158"/>
    </row>
    <row r="1159" spans="1:9">
      <c r="A1159"/>
      <c r="B1159"/>
      <c r="C1159"/>
      <c r="D1159"/>
      <c r="E1159"/>
      <c r="F1159"/>
      <c r="G1159"/>
      <c r="H1159"/>
      <c r="I1159"/>
    </row>
    <row r="1160" spans="1:9">
      <c r="A1160"/>
      <c r="B1160"/>
      <c r="C1160"/>
      <c r="D1160"/>
      <c r="E1160"/>
      <c r="F1160"/>
      <c r="G1160"/>
      <c r="H1160"/>
      <c r="I1160"/>
    </row>
    <row r="1161" spans="1:9">
      <c r="A1161"/>
      <c r="B1161"/>
      <c r="C1161"/>
      <c r="D1161"/>
      <c r="E1161"/>
      <c r="F1161"/>
      <c r="G1161"/>
      <c r="H1161"/>
      <c r="I1161"/>
    </row>
    <row r="1162" spans="1:9">
      <c r="A1162"/>
      <c r="B1162"/>
      <c r="C1162"/>
      <c r="D1162"/>
      <c r="E1162"/>
      <c r="F1162"/>
      <c r="G1162"/>
      <c r="H1162"/>
      <c r="I1162"/>
    </row>
    <row r="1163" spans="1:9">
      <c r="A1163"/>
      <c r="B1163"/>
      <c r="C1163"/>
      <c r="D1163"/>
      <c r="E1163"/>
      <c r="F1163"/>
      <c r="G1163"/>
      <c r="H1163"/>
      <c r="I1163"/>
    </row>
    <row r="1164" spans="1:9">
      <c r="A1164"/>
      <c r="B1164"/>
      <c r="C1164"/>
      <c r="D1164"/>
      <c r="E1164"/>
      <c r="F1164"/>
      <c r="G1164"/>
      <c r="H1164"/>
      <c r="I1164"/>
    </row>
    <row r="1165" spans="1:9">
      <c r="A1165"/>
      <c r="B1165"/>
      <c r="C1165"/>
      <c r="D1165"/>
      <c r="E1165"/>
      <c r="F1165"/>
      <c r="G1165"/>
      <c r="H1165"/>
      <c r="I1165"/>
    </row>
    <row r="1166" spans="1:9">
      <c r="A1166"/>
      <c r="B1166"/>
      <c r="C1166"/>
      <c r="D1166"/>
      <c r="E1166"/>
      <c r="F1166"/>
      <c r="G1166"/>
      <c r="H1166"/>
      <c r="I1166"/>
    </row>
    <row r="1167" spans="1:9">
      <c r="A1167"/>
      <c r="B1167"/>
      <c r="C1167"/>
      <c r="D1167"/>
      <c r="E1167"/>
      <c r="F1167"/>
      <c r="G1167"/>
      <c r="H1167"/>
      <c r="I1167"/>
    </row>
    <row r="1168" spans="1:9">
      <c r="A1168"/>
      <c r="B1168"/>
      <c r="C1168"/>
      <c r="D1168"/>
      <c r="E1168"/>
      <c r="F1168"/>
      <c r="G1168"/>
      <c r="H1168"/>
      <c r="I1168"/>
    </row>
    <row r="1169" spans="1:9">
      <c r="A1169"/>
      <c r="B1169"/>
      <c r="C1169"/>
      <c r="D1169"/>
      <c r="E1169"/>
      <c r="F1169"/>
      <c r="G1169"/>
      <c r="H1169"/>
      <c r="I1169"/>
    </row>
    <row r="1170" spans="1:9">
      <c r="A1170"/>
      <c r="B1170"/>
      <c r="C1170"/>
      <c r="D1170"/>
      <c r="E1170"/>
      <c r="F1170"/>
      <c r="G1170"/>
      <c r="H1170"/>
      <c r="I1170"/>
    </row>
    <row r="1171" spans="1:9">
      <c r="A1171"/>
      <c r="B1171"/>
      <c r="C1171"/>
      <c r="D1171"/>
      <c r="E1171"/>
      <c r="F1171"/>
      <c r="G1171"/>
      <c r="H1171"/>
      <c r="I1171"/>
    </row>
    <row r="1172" spans="1:9">
      <c r="A1172"/>
      <c r="B1172"/>
      <c r="C1172"/>
      <c r="D1172"/>
      <c r="E1172"/>
      <c r="F1172"/>
      <c r="G1172"/>
      <c r="H1172"/>
      <c r="I1172"/>
    </row>
    <row r="1173" spans="1:9">
      <c r="A1173"/>
      <c r="B1173"/>
      <c r="C1173"/>
      <c r="D1173"/>
      <c r="E1173"/>
      <c r="F1173"/>
      <c r="G1173"/>
      <c r="H1173"/>
      <c r="I1173"/>
    </row>
    <row r="1174" spans="1:9">
      <c r="A1174"/>
      <c r="B1174"/>
      <c r="C1174"/>
      <c r="D1174"/>
      <c r="E1174"/>
      <c r="F1174"/>
      <c r="G1174"/>
      <c r="H1174"/>
      <c r="I1174"/>
    </row>
    <row r="1175" spans="1:9">
      <c r="A1175"/>
      <c r="B1175"/>
      <c r="C1175"/>
      <c r="D1175"/>
      <c r="E1175"/>
      <c r="F1175"/>
      <c r="G1175"/>
      <c r="H1175"/>
      <c r="I1175"/>
    </row>
    <row r="1176" spans="1:9">
      <c r="A1176"/>
      <c r="B1176"/>
      <c r="C1176"/>
      <c r="D1176"/>
      <c r="E1176"/>
      <c r="F1176"/>
      <c r="G1176"/>
      <c r="H1176"/>
      <c r="I1176"/>
    </row>
    <row r="1177" spans="1:9">
      <c r="A1177"/>
      <c r="B1177"/>
      <c r="C1177"/>
      <c r="D1177"/>
      <c r="E1177"/>
      <c r="F1177"/>
      <c r="G1177"/>
      <c r="H1177"/>
      <c r="I1177"/>
    </row>
    <row r="1178" spans="1:9">
      <c r="A1178"/>
      <c r="B1178"/>
      <c r="C1178"/>
      <c r="D1178"/>
      <c r="E1178"/>
      <c r="F1178"/>
      <c r="G1178"/>
      <c r="H1178"/>
      <c r="I1178"/>
    </row>
    <row r="1179" spans="1:9">
      <c r="A1179"/>
      <c r="B1179"/>
      <c r="C1179"/>
      <c r="D1179"/>
      <c r="E1179"/>
      <c r="F1179"/>
      <c r="G1179"/>
      <c r="H1179"/>
      <c r="I1179"/>
    </row>
    <row r="1180" spans="1:9">
      <c r="A1180"/>
      <c r="B1180"/>
      <c r="C1180"/>
      <c r="D1180"/>
      <c r="E1180"/>
      <c r="F1180"/>
      <c r="G1180"/>
      <c r="H1180"/>
      <c r="I1180"/>
    </row>
    <row r="1181" spans="1:9">
      <c r="A1181"/>
      <c r="B1181"/>
      <c r="C1181"/>
      <c r="D1181"/>
      <c r="E1181"/>
      <c r="F1181"/>
      <c r="G1181"/>
      <c r="H1181"/>
      <c r="I1181"/>
    </row>
    <row r="1182" spans="1:9">
      <c r="A1182"/>
      <c r="B1182"/>
      <c r="C1182"/>
      <c r="D1182"/>
      <c r="E1182"/>
      <c r="F1182"/>
      <c r="G1182"/>
      <c r="H1182"/>
      <c r="I1182"/>
    </row>
    <row r="1183" spans="1:9">
      <c r="A1183"/>
      <c r="B1183"/>
      <c r="C1183"/>
      <c r="D1183"/>
      <c r="E1183"/>
      <c r="F1183"/>
      <c r="G1183"/>
      <c r="H1183"/>
      <c r="I1183"/>
    </row>
    <row r="1184" spans="1:9">
      <c r="A1184"/>
      <c r="B1184"/>
      <c r="C1184"/>
      <c r="D1184"/>
      <c r="E1184"/>
      <c r="F1184"/>
      <c r="G1184"/>
      <c r="H1184"/>
      <c r="I1184"/>
    </row>
    <row r="1185" spans="1:9">
      <c r="A1185"/>
      <c r="B1185"/>
      <c r="C1185"/>
      <c r="D1185"/>
      <c r="E1185"/>
      <c r="F1185"/>
      <c r="G1185"/>
      <c r="H1185"/>
      <c r="I1185"/>
    </row>
    <row r="1186" spans="1:9">
      <c r="A1186"/>
      <c r="B1186"/>
      <c r="C1186"/>
      <c r="D1186"/>
      <c r="E1186"/>
      <c r="F1186"/>
      <c r="G1186"/>
      <c r="H1186"/>
      <c r="I1186"/>
    </row>
    <row r="1187" spans="1:9">
      <c r="A1187"/>
      <c r="B1187"/>
      <c r="C1187"/>
      <c r="D1187"/>
      <c r="E1187"/>
      <c r="F1187"/>
      <c r="G1187"/>
      <c r="H1187"/>
      <c r="I1187"/>
    </row>
    <row r="1188" spans="1:9">
      <c r="A1188"/>
      <c r="B1188"/>
      <c r="C1188"/>
      <c r="D1188"/>
      <c r="E1188"/>
      <c r="F1188"/>
      <c r="G1188"/>
      <c r="H1188"/>
      <c r="I1188"/>
    </row>
    <row r="1189" spans="1:9">
      <c r="A1189"/>
      <c r="B1189"/>
      <c r="C1189"/>
      <c r="D1189"/>
      <c r="E1189"/>
      <c r="F1189"/>
      <c r="G1189"/>
      <c r="H1189"/>
      <c r="I1189"/>
    </row>
    <row r="1190" spans="1:9">
      <c r="A1190"/>
      <c r="B1190"/>
      <c r="C1190"/>
      <c r="D1190"/>
      <c r="E1190"/>
      <c r="F1190"/>
      <c r="G1190"/>
      <c r="H1190"/>
      <c r="I1190"/>
    </row>
    <row r="1191" spans="1:9">
      <c r="A1191"/>
      <c r="B1191"/>
      <c r="C1191"/>
      <c r="D1191"/>
      <c r="E1191"/>
      <c r="F1191"/>
      <c r="G1191"/>
      <c r="H1191"/>
      <c r="I1191"/>
    </row>
    <row r="1192" spans="1:9">
      <c r="A1192"/>
      <c r="B1192"/>
      <c r="C1192"/>
      <c r="D1192"/>
      <c r="E1192"/>
      <c r="F1192"/>
      <c r="G1192"/>
      <c r="H1192"/>
      <c r="I1192"/>
    </row>
    <row r="1193" spans="1:9">
      <c r="A1193"/>
      <c r="B1193"/>
      <c r="C1193"/>
      <c r="D1193"/>
      <c r="E1193"/>
      <c r="F1193"/>
      <c r="G1193"/>
      <c r="H1193"/>
      <c r="I1193"/>
    </row>
    <row r="1194" spans="1:9">
      <c r="A1194"/>
      <c r="B1194"/>
      <c r="C1194"/>
      <c r="D1194"/>
      <c r="E1194"/>
      <c r="F1194"/>
      <c r="G1194"/>
      <c r="H1194"/>
      <c r="I1194"/>
    </row>
    <row r="1195" spans="1:9">
      <c r="A1195"/>
      <c r="B1195"/>
      <c r="C1195"/>
      <c r="D1195"/>
      <c r="E1195"/>
      <c r="F1195"/>
      <c r="G1195"/>
      <c r="H1195"/>
      <c r="I1195"/>
    </row>
    <row r="1196" spans="1:9">
      <c r="A1196"/>
      <c r="B1196"/>
      <c r="C1196"/>
      <c r="D1196"/>
      <c r="E1196"/>
      <c r="F1196"/>
      <c r="G1196"/>
      <c r="H1196"/>
      <c r="I1196"/>
    </row>
    <row r="1197" spans="1:9">
      <c r="A1197"/>
      <c r="B1197"/>
      <c r="C1197"/>
      <c r="D1197"/>
      <c r="E1197"/>
      <c r="F1197"/>
      <c r="G1197"/>
      <c r="H1197"/>
      <c r="I1197"/>
    </row>
    <row r="1198" spans="1:9">
      <c r="A1198"/>
      <c r="B1198"/>
      <c r="C1198"/>
      <c r="D1198"/>
      <c r="E1198"/>
      <c r="F1198"/>
      <c r="G1198"/>
      <c r="H1198"/>
      <c r="I1198"/>
    </row>
    <row r="1199" spans="1:9">
      <c r="A1199"/>
      <c r="B1199"/>
      <c r="C1199"/>
      <c r="D1199"/>
      <c r="E1199"/>
      <c r="F1199"/>
      <c r="G1199"/>
      <c r="H1199"/>
      <c r="I1199"/>
    </row>
    <row r="1200" spans="1:9">
      <c r="A1200"/>
      <c r="B1200"/>
      <c r="C1200"/>
      <c r="D1200"/>
      <c r="E1200"/>
      <c r="F1200"/>
      <c r="G1200"/>
      <c r="H1200"/>
      <c r="I1200"/>
    </row>
    <row r="1201" spans="1:9">
      <c r="A1201"/>
      <c r="B1201"/>
      <c r="C1201"/>
      <c r="D1201"/>
      <c r="E1201"/>
      <c r="F1201"/>
      <c r="G1201"/>
      <c r="H1201"/>
      <c r="I1201"/>
    </row>
    <row r="1202" spans="1:9">
      <c r="A1202"/>
      <c r="B1202"/>
      <c r="C1202"/>
      <c r="D1202"/>
      <c r="E1202"/>
      <c r="F1202"/>
      <c r="G1202"/>
      <c r="H1202"/>
      <c r="I1202"/>
    </row>
    <row r="1203" spans="1:9">
      <c r="A1203"/>
      <c r="B1203"/>
      <c r="C1203"/>
      <c r="D1203"/>
      <c r="E1203"/>
      <c r="F1203"/>
      <c r="G1203"/>
      <c r="H1203"/>
      <c r="I1203"/>
    </row>
    <row r="1204" spans="1:9">
      <c r="A1204"/>
      <c r="B1204"/>
      <c r="C1204"/>
      <c r="D1204"/>
      <c r="E1204"/>
      <c r="F1204"/>
      <c r="G1204"/>
      <c r="H1204"/>
      <c r="I1204"/>
    </row>
    <row r="1205" spans="1:9">
      <c r="A1205"/>
      <c r="B1205"/>
      <c r="C1205"/>
      <c r="D1205"/>
      <c r="E1205"/>
      <c r="F1205"/>
      <c r="G1205"/>
      <c r="H1205"/>
      <c r="I1205"/>
    </row>
    <row r="1206" spans="1:9">
      <c r="A1206"/>
      <c r="B1206"/>
      <c r="C1206"/>
      <c r="D1206"/>
      <c r="E1206"/>
      <c r="F1206"/>
      <c r="G1206"/>
      <c r="H1206"/>
      <c r="I1206"/>
    </row>
    <row r="1207" spans="1:9">
      <c r="A1207"/>
      <c r="B1207"/>
      <c r="C1207"/>
      <c r="D1207"/>
      <c r="E1207"/>
      <c r="F1207"/>
      <c r="G1207"/>
      <c r="H1207"/>
      <c r="I1207"/>
    </row>
    <row r="1208" spans="1:9">
      <c r="A1208"/>
      <c r="B1208"/>
      <c r="C1208"/>
      <c r="D1208"/>
      <c r="E1208"/>
      <c r="F1208"/>
      <c r="G1208"/>
      <c r="H1208"/>
      <c r="I1208"/>
    </row>
    <row r="1209" spans="1:9">
      <c r="A1209"/>
      <c r="B1209"/>
      <c r="C1209"/>
      <c r="D1209"/>
      <c r="E1209"/>
      <c r="F1209"/>
      <c r="G1209"/>
      <c r="H1209"/>
      <c r="I1209"/>
    </row>
    <row r="1210" spans="1:9">
      <c r="A1210"/>
      <c r="B1210"/>
      <c r="C1210"/>
      <c r="D1210"/>
      <c r="E1210"/>
      <c r="F1210"/>
      <c r="G1210"/>
      <c r="H1210"/>
      <c r="I1210"/>
    </row>
    <row r="1211" spans="1:9">
      <c r="A1211"/>
      <c r="B1211"/>
      <c r="C1211"/>
      <c r="D1211"/>
      <c r="E1211"/>
      <c r="F1211"/>
      <c r="G1211"/>
      <c r="H1211"/>
      <c r="I1211"/>
    </row>
    <row r="1212" spans="1:9">
      <c r="A1212"/>
      <c r="B1212"/>
      <c r="C1212"/>
      <c r="D1212"/>
      <c r="E1212"/>
      <c r="F1212"/>
      <c r="G1212"/>
      <c r="H1212"/>
      <c r="I1212"/>
    </row>
    <row r="1213" spans="1:9">
      <c r="A1213"/>
      <c r="B1213"/>
      <c r="C1213"/>
      <c r="D1213"/>
      <c r="E1213"/>
      <c r="F1213"/>
      <c r="G1213"/>
      <c r="H1213"/>
      <c r="I1213"/>
    </row>
    <row r="1214" spans="1:9">
      <c r="A1214"/>
      <c r="B1214"/>
      <c r="C1214"/>
      <c r="D1214"/>
      <c r="E1214"/>
      <c r="F1214"/>
      <c r="G1214"/>
      <c r="H1214"/>
      <c r="I1214"/>
    </row>
    <row r="1215" spans="1:9">
      <c r="A1215"/>
      <c r="B1215"/>
      <c r="C1215"/>
      <c r="D1215"/>
      <c r="E1215"/>
      <c r="F1215"/>
      <c r="G1215"/>
      <c r="H1215"/>
      <c r="I1215"/>
    </row>
    <row r="1216" spans="1:9">
      <c r="A1216"/>
      <c r="B1216"/>
      <c r="C1216"/>
      <c r="D1216"/>
      <c r="E1216"/>
      <c r="F1216"/>
      <c r="G1216"/>
      <c r="H1216"/>
      <c r="I1216"/>
    </row>
    <row r="1217" spans="1:9">
      <c r="A1217"/>
      <c r="B1217"/>
      <c r="C1217"/>
      <c r="D1217"/>
      <c r="E1217"/>
      <c r="F1217"/>
      <c r="G1217"/>
      <c r="H1217"/>
      <c r="I1217"/>
    </row>
    <row r="1218" spans="1:9">
      <c r="A1218"/>
      <c r="B1218"/>
      <c r="C1218"/>
      <c r="D1218"/>
      <c r="E1218"/>
      <c r="F1218"/>
      <c r="G1218"/>
      <c r="H1218"/>
      <c r="I1218"/>
    </row>
    <row r="1219" spans="1:9">
      <c r="A1219"/>
      <c r="B1219"/>
      <c r="C1219"/>
      <c r="D1219"/>
      <c r="E1219"/>
      <c r="F1219"/>
      <c r="G1219"/>
      <c r="H1219"/>
      <c r="I1219"/>
    </row>
    <row r="1220" spans="1:9">
      <c r="A1220"/>
      <c r="B1220"/>
      <c r="C1220"/>
      <c r="D1220"/>
      <c r="E1220"/>
      <c r="F1220"/>
      <c r="G1220"/>
      <c r="H1220"/>
      <c r="I1220"/>
    </row>
    <row r="1221" spans="1:9">
      <c r="A1221"/>
      <c r="B1221"/>
      <c r="C1221"/>
      <c r="D1221"/>
      <c r="E1221"/>
      <c r="F1221"/>
      <c r="G1221"/>
      <c r="H1221"/>
      <c r="I1221"/>
    </row>
    <row r="1222" spans="1:9">
      <c r="A1222"/>
      <c r="B1222"/>
      <c r="C1222"/>
      <c r="D1222"/>
      <c r="E1222"/>
      <c r="F1222"/>
      <c r="G1222"/>
      <c r="H1222"/>
      <c r="I1222"/>
    </row>
    <row r="1223" spans="1:9">
      <c r="A1223"/>
      <c r="B1223"/>
      <c r="C1223"/>
      <c r="D1223"/>
      <c r="E1223"/>
      <c r="F1223"/>
      <c r="G1223"/>
      <c r="H1223"/>
      <c r="I1223"/>
    </row>
    <row r="1224" spans="1:9">
      <c r="A1224"/>
      <c r="B1224"/>
      <c r="C1224"/>
      <c r="D1224"/>
      <c r="E1224"/>
      <c r="F1224"/>
      <c r="G1224"/>
      <c r="H1224"/>
      <c r="I1224"/>
    </row>
    <row r="1225" spans="1:9">
      <c r="A1225"/>
      <c r="B1225"/>
      <c r="C1225"/>
      <c r="D1225"/>
      <c r="E1225"/>
      <c r="F1225"/>
      <c r="G1225"/>
      <c r="H1225"/>
      <c r="I1225"/>
    </row>
    <row r="1226" spans="1:9">
      <c r="A1226"/>
      <c r="B1226"/>
      <c r="C1226"/>
      <c r="D1226"/>
      <c r="E1226"/>
      <c r="F1226"/>
      <c r="G1226"/>
      <c r="H1226"/>
      <c r="I1226"/>
    </row>
    <row r="1227" spans="1:9">
      <c r="A1227"/>
      <c r="B1227"/>
      <c r="C1227"/>
      <c r="D1227"/>
      <c r="E1227"/>
      <c r="F1227"/>
      <c r="G1227"/>
      <c r="H1227"/>
      <c r="I1227"/>
    </row>
    <row r="1228" spans="1:9">
      <c r="A1228"/>
      <c r="B1228"/>
      <c r="C1228"/>
      <c r="D1228"/>
      <c r="E1228"/>
      <c r="F1228"/>
      <c r="G1228"/>
      <c r="H1228"/>
      <c r="I1228"/>
    </row>
    <row r="1229" spans="1:9">
      <c r="A1229"/>
      <c r="B1229"/>
      <c r="C1229"/>
      <c r="D1229"/>
      <c r="E1229"/>
      <c r="F1229"/>
      <c r="G1229"/>
      <c r="H1229"/>
      <c r="I1229"/>
    </row>
    <row r="1230" spans="1:9">
      <c r="A1230"/>
      <c r="B1230"/>
      <c r="C1230"/>
      <c r="D1230"/>
      <c r="E1230"/>
      <c r="F1230"/>
      <c r="G1230"/>
      <c r="H1230"/>
      <c r="I1230"/>
    </row>
    <row r="1231" spans="1:9">
      <c r="A1231"/>
      <c r="B1231"/>
      <c r="C1231"/>
      <c r="D1231"/>
      <c r="E1231"/>
      <c r="F1231"/>
      <c r="G1231"/>
      <c r="H1231"/>
      <c r="I1231"/>
    </row>
    <row r="1232" spans="1:9">
      <c r="A1232"/>
      <c r="B1232"/>
      <c r="C1232"/>
      <c r="D1232"/>
      <c r="E1232"/>
      <c r="F1232"/>
      <c r="G1232"/>
      <c r="H1232"/>
      <c r="I1232"/>
    </row>
    <row r="1233" spans="1:9">
      <c r="A1233"/>
      <c r="B1233"/>
      <c r="C1233"/>
      <c r="D1233"/>
      <c r="E1233"/>
      <c r="F1233"/>
      <c r="G1233"/>
      <c r="H1233"/>
      <c r="I1233"/>
    </row>
    <row r="1234" spans="1:9">
      <c r="A1234"/>
      <c r="B1234"/>
      <c r="C1234"/>
      <c r="D1234"/>
      <c r="E1234"/>
      <c r="F1234"/>
      <c r="G1234"/>
      <c r="H1234"/>
      <c r="I1234"/>
    </row>
    <row r="1235" spans="1:9">
      <c r="A1235"/>
      <c r="B1235"/>
      <c r="C1235"/>
      <c r="D1235"/>
      <c r="E1235"/>
      <c r="F1235"/>
      <c r="G1235"/>
      <c r="H1235"/>
      <c r="I1235"/>
    </row>
    <row r="1236" spans="1:9">
      <c r="A1236"/>
      <c r="B1236"/>
      <c r="C1236"/>
      <c r="D1236"/>
      <c r="E1236"/>
      <c r="F1236"/>
      <c r="G1236"/>
      <c r="H1236"/>
      <c r="I1236"/>
    </row>
    <row r="1237" spans="1:9">
      <c r="A1237"/>
      <c r="B1237"/>
      <c r="C1237"/>
      <c r="D1237"/>
      <c r="E1237"/>
      <c r="F1237"/>
      <c r="G1237"/>
      <c r="H1237"/>
      <c r="I1237"/>
    </row>
    <row r="1238" spans="1:9">
      <c r="A1238"/>
      <c r="B1238"/>
      <c r="C1238"/>
      <c r="D1238"/>
      <c r="E1238"/>
      <c r="F1238"/>
      <c r="G1238"/>
      <c r="H1238"/>
      <c r="I1238"/>
    </row>
    <row r="1239" spans="1:9">
      <c r="A1239"/>
      <c r="B1239"/>
      <c r="C1239"/>
      <c r="D1239"/>
      <c r="E1239"/>
      <c r="F1239"/>
      <c r="G1239"/>
      <c r="H1239"/>
      <c r="I1239"/>
    </row>
    <row r="1240" spans="1:9">
      <c r="A1240"/>
      <c r="B1240"/>
      <c r="C1240"/>
      <c r="D1240"/>
      <c r="E1240"/>
      <c r="F1240"/>
      <c r="G1240"/>
      <c r="H1240"/>
      <c r="I1240"/>
    </row>
    <row r="1241" spans="1:9">
      <c r="A1241"/>
      <c r="B1241"/>
      <c r="C1241"/>
      <c r="D1241"/>
      <c r="E1241"/>
      <c r="F1241"/>
      <c r="G1241"/>
      <c r="H1241"/>
      <c r="I1241"/>
    </row>
    <row r="1242" spans="1:9">
      <c r="A1242"/>
      <c r="B1242"/>
      <c r="C1242"/>
      <c r="D1242"/>
      <c r="E1242"/>
      <c r="F1242"/>
      <c r="G1242"/>
      <c r="H1242"/>
      <c r="I1242"/>
    </row>
    <row r="1243" spans="1:9">
      <c r="A1243"/>
      <c r="B1243"/>
      <c r="C1243"/>
      <c r="D1243"/>
      <c r="E1243"/>
      <c r="F1243"/>
      <c r="G1243"/>
      <c r="H1243"/>
      <c r="I1243"/>
    </row>
    <row r="1244" spans="1:9">
      <c r="A1244"/>
      <c r="B1244"/>
      <c r="C1244"/>
      <c r="D1244"/>
      <c r="E1244"/>
      <c r="F1244"/>
      <c r="G1244"/>
      <c r="H1244"/>
      <c r="I1244"/>
    </row>
    <row r="1245" spans="1:9">
      <c r="A1245"/>
      <c r="B1245"/>
      <c r="C1245"/>
      <c r="D1245"/>
      <c r="E1245"/>
      <c r="F1245"/>
      <c r="G1245"/>
      <c r="H1245"/>
      <c r="I1245"/>
    </row>
    <row r="1246" spans="1:9">
      <c r="A1246"/>
      <c r="B1246"/>
      <c r="C1246"/>
      <c r="D1246"/>
      <c r="E1246"/>
      <c r="F1246"/>
      <c r="G1246"/>
      <c r="H1246"/>
      <c r="I1246"/>
    </row>
    <row r="1247" spans="1:9">
      <c r="A1247"/>
      <c r="B1247"/>
      <c r="C1247"/>
      <c r="D1247"/>
      <c r="E1247"/>
      <c r="F1247"/>
      <c r="G1247"/>
      <c r="H1247"/>
      <c r="I1247"/>
    </row>
    <row r="1248" spans="1:9">
      <c r="A1248"/>
      <c r="B1248"/>
      <c r="C1248"/>
      <c r="D1248"/>
      <c r="E1248"/>
      <c r="F1248"/>
      <c r="G1248"/>
      <c r="H1248"/>
      <c r="I1248"/>
    </row>
    <row r="1249" spans="1:9">
      <c r="A1249"/>
      <c r="B1249"/>
      <c r="C1249"/>
      <c r="D1249"/>
      <c r="E1249"/>
      <c r="F1249"/>
      <c r="G1249"/>
      <c r="H1249"/>
      <c r="I1249"/>
    </row>
    <row r="1250" spans="1:9">
      <c r="A1250"/>
      <c r="B1250"/>
      <c r="C1250"/>
      <c r="D1250"/>
      <c r="E1250"/>
      <c r="F1250"/>
      <c r="G1250"/>
      <c r="H1250"/>
      <c r="I1250"/>
    </row>
    <row r="1251" spans="1:9">
      <c r="A1251"/>
      <c r="B1251"/>
      <c r="C1251"/>
      <c r="D1251"/>
      <c r="E1251"/>
      <c r="F1251"/>
      <c r="G1251"/>
      <c r="H1251"/>
      <c r="I1251"/>
    </row>
    <row r="1252" spans="1:9">
      <c r="A1252"/>
      <c r="B1252"/>
      <c r="C1252"/>
      <c r="D1252"/>
      <c r="E1252"/>
      <c r="F1252"/>
      <c r="G1252"/>
      <c r="H1252"/>
      <c r="I1252"/>
    </row>
    <row r="1253" spans="1:9">
      <c r="A1253"/>
      <c r="B1253"/>
      <c r="C1253"/>
      <c r="D1253"/>
      <c r="E1253"/>
      <c r="F1253"/>
      <c r="G1253"/>
      <c r="H1253"/>
      <c r="I1253"/>
    </row>
    <row r="1254" spans="1:9">
      <c r="A1254"/>
      <c r="B1254"/>
      <c r="C1254"/>
      <c r="D1254"/>
      <c r="E1254"/>
      <c r="F1254"/>
      <c r="G1254"/>
      <c r="H1254"/>
      <c r="I1254"/>
    </row>
    <row r="1255" spans="1:9">
      <c r="A1255"/>
      <c r="B1255"/>
      <c r="C1255"/>
      <c r="D1255"/>
      <c r="E1255"/>
      <c r="F1255"/>
      <c r="G1255"/>
      <c r="H1255"/>
      <c r="I1255"/>
    </row>
    <row r="1256" spans="1:9">
      <c r="A1256"/>
      <c r="B1256"/>
      <c r="C1256"/>
      <c r="D1256"/>
      <c r="E1256"/>
      <c r="F1256"/>
      <c r="G1256"/>
      <c r="H1256"/>
      <c r="I1256"/>
    </row>
    <row r="1257" spans="1:9">
      <c r="A1257"/>
      <c r="B1257"/>
      <c r="C1257"/>
      <c r="D1257"/>
      <c r="E1257"/>
      <c r="F1257"/>
      <c r="G1257"/>
      <c r="H1257"/>
      <c r="I1257"/>
    </row>
    <row r="1258" spans="1:9">
      <c r="A1258"/>
      <c r="B1258"/>
      <c r="C1258"/>
      <c r="D1258"/>
      <c r="E1258"/>
      <c r="F1258"/>
      <c r="G1258"/>
      <c r="H1258"/>
      <c r="I1258"/>
    </row>
    <row r="1259" spans="1:9">
      <c r="A1259"/>
      <c r="B1259"/>
      <c r="C1259"/>
      <c r="D1259"/>
      <c r="E1259"/>
      <c r="F1259"/>
      <c r="G1259"/>
      <c r="H1259"/>
      <c r="I1259"/>
    </row>
    <row r="1260" spans="1:9">
      <c r="A1260"/>
      <c r="B1260"/>
      <c r="C1260"/>
      <c r="D1260"/>
      <c r="E1260"/>
      <c r="F1260"/>
      <c r="G1260"/>
      <c r="H1260"/>
      <c r="I1260"/>
    </row>
    <row r="1261" spans="1:9">
      <c r="A1261"/>
      <c r="B1261"/>
      <c r="C1261"/>
      <c r="D1261"/>
      <c r="E1261"/>
      <c r="F1261"/>
      <c r="G1261"/>
      <c r="H1261"/>
      <c r="I1261"/>
    </row>
    <row r="1262" spans="1:9">
      <c r="A1262"/>
      <c r="B1262"/>
      <c r="C1262"/>
      <c r="D1262"/>
      <c r="E1262"/>
      <c r="F1262"/>
      <c r="G1262"/>
      <c r="H1262"/>
      <c r="I1262"/>
    </row>
    <row r="1263" spans="1:9">
      <c r="A1263"/>
      <c r="B1263"/>
      <c r="C1263"/>
      <c r="D1263"/>
      <c r="E1263"/>
      <c r="F1263"/>
      <c r="G1263"/>
      <c r="H1263"/>
      <c r="I1263"/>
    </row>
    <row r="1264" spans="1:9">
      <c r="A1264"/>
      <c r="B1264"/>
      <c r="C1264"/>
      <c r="D1264"/>
      <c r="E1264"/>
      <c r="F1264"/>
      <c r="G1264"/>
      <c r="H1264"/>
      <c r="I1264"/>
    </row>
    <row r="1265" spans="1:9">
      <c r="A1265"/>
      <c r="B1265"/>
      <c r="C1265"/>
      <c r="D1265"/>
      <c r="E1265"/>
      <c r="F1265"/>
      <c r="G1265"/>
      <c r="H1265"/>
      <c r="I1265"/>
    </row>
    <row r="1266" spans="1:9">
      <c r="A1266"/>
      <c r="B1266"/>
      <c r="C1266"/>
      <c r="D1266"/>
      <c r="E1266"/>
      <c r="F1266"/>
      <c r="G1266"/>
      <c r="H1266"/>
      <c r="I1266"/>
    </row>
    <row r="1267" spans="1:9">
      <c r="A1267"/>
      <c r="B1267"/>
      <c r="C1267"/>
      <c r="D1267"/>
      <c r="E1267"/>
      <c r="F1267"/>
      <c r="G1267"/>
      <c r="H1267"/>
      <c r="I1267"/>
    </row>
    <row r="1268" spans="1:9">
      <c r="A1268"/>
      <c r="B1268"/>
      <c r="C1268"/>
      <c r="D1268"/>
      <c r="E1268"/>
      <c r="F1268"/>
      <c r="G1268"/>
      <c r="H1268"/>
      <c r="I1268"/>
    </row>
    <row r="1269" spans="1:9">
      <c r="A1269"/>
      <c r="B1269"/>
      <c r="C1269"/>
      <c r="D1269"/>
      <c r="E1269"/>
      <c r="F1269"/>
      <c r="G1269"/>
      <c r="H1269"/>
      <c r="I1269"/>
    </row>
    <row r="1270" spans="1:9">
      <c r="A1270"/>
      <c r="B1270"/>
      <c r="C1270"/>
      <c r="D1270"/>
      <c r="E1270"/>
      <c r="F1270"/>
      <c r="G1270"/>
      <c r="H1270"/>
      <c r="I1270"/>
    </row>
    <row r="1271" spans="1:9">
      <c r="A1271"/>
      <c r="B1271"/>
      <c r="C1271"/>
      <c r="D1271"/>
      <c r="E1271"/>
      <c r="F1271"/>
      <c r="G1271"/>
      <c r="H1271"/>
      <c r="I1271"/>
    </row>
    <row r="1272" spans="1:9">
      <c r="A1272"/>
      <c r="B1272"/>
      <c r="C1272"/>
      <c r="D1272"/>
      <c r="E1272"/>
      <c r="F1272"/>
      <c r="G1272"/>
      <c r="H1272"/>
      <c r="I1272"/>
    </row>
    <row r="1273" spans="1:9">
      <c r="A1273"/>
      <c r="B1273"/>
      <c r="C1273"/>
      <c r="D1273"/>
      <c r="E1273"/>
      <c r="F1273"/>
      <c r="G1273"/>
      <c r="H1273"/>
      <c r="I1273"/>
    </row>
    <row r="1274" spans="1:9">
      <c r="A1274"/>
      <c r="B1274"/>
      <c r="C1274"/>
      <c r="D1274"/>
      <c r="E1274"/>
      <c r="F1274"/>
      <c r="G1274"/>
      <c r="H1274"/>
      <c r="I1274"/>
    </row>
    <row r="1275" spans="1:9">
      <c r="A1275"/>
      <c r="B1275"/>
      <c r="C1275"/>
      <c r="D1275"/>
      <c r="E1275"/>
      <c r="F1275"/>
      <c r="G1275"/>
      <c r="H1275"/>
      <c r="I1275"/>
    </row>
    <row r="1276" spans="1:9">
      <c r="A1276"/>
      <c r="B1276"/>
      <c r="C1276"/>
      <c r="D1276"/>
      <c r="E1276"/>
      <c r="F1276"/>
      <c r="G1276"/>
      <c r="H1276"/>
      <c r="I1276"/>
    </row>
    <row r="1277" spans="1:9">
      <c r="A1277"/>
      <c r="B1277"/>
      <c r="C1277"/>
      <c r="D1277"/>
      <c r="E1277"/>
      <c r="F1277"/>
      <c r="G1277"/>
      <c r="H1277"/>
      <c r="I1277"/>
    </row>
    <row r="1278" spans="1:9">
      <c r="A1278"/>
      <c r="B1278"/>
      <c r="C1278"/>
      <c r="D1278"/>
      <c r="E1278"/>
      <c r="F1278"/>
      <c r="G1278"/>
      <c r="H1278"/>
      <c r="I1278"/>
    </row>
    <row r="1279" spans="1:9">
      <c r="A1279"/>
      <c r="B1279"/>
      <c r="C1279"/>
      <c r="D1279"/>
      <c r="E1279"/>
      <c r="F1279"/>
      <c r="G1279"/>
      <c r="H1279"/>
      <c r="I1279"/>
    </row>
    <row r="1280" spans="1:9">
      <c r="A1280"/>
      <c r="B1280"/>
      <c r="C1280"/>
      <c r="D1280"/>
      <c r="E1280"/>
      <c r="F1280"/>
      <c r="G1280"/>
      <c r="H1280"/>
      <c r="I1280"/>
    </row>
    <row r="1281" spans="1:9">
      <c r="A1281"/>
      <c r="B1281"/>
      <c r="C1281"/>
      <c r="D1281"/>
      <c r="E1281"/>
      <c r="F1281"/>
      <c r="G1281"/>
      <c r="H1281"/>
      <c r="I1281"/>
    </row>
    <row r="1282" spans="1:9">
      <c r="A1282"/>
      <c r="B1282"/>
      <c r="C1282"/>
      <c r="D1282"/>
      <c r="E1282"/>
      <c r="F1282"/>
      <c r="G1282"/>
      <c r="H1282"/>
      <c r="I1282"/>
    </row>
    <row r="1283" spans="1:9">
      <c r="A1283"/>
      <c r="B1283"/>
      <c r="C1283"/>
      <c r="D1283"/>
      <c r="E1283"/>
      <c r="F1283"/>
      <c r="G1283"/>
      <c r="H1283"/>
      <c r="I1283"/>
    </row>
    <row r="1284" spans="1:9">
      <c r="A1284"/>
      <c r="B1284"/>
      <c r="C1284"/>
      <c r="D1284"/>
      <c r="E1284"/>
      <c r="F1284"/>
      <c r="G1284"/>
      <c r="H1284"/>
      <c r="I1284"/>
    </row>
    <row r="1285" spans="1:9">
      <c r="A1285"/>
      <c r="B1285"/>
      <c r="C1285"/>
      <c r="D1285"/>
      <c r="E1285"/>
      <c r="F1285"/>
      <c r="G1285"/>
      <c r="H1285"/>
      <c r="I1285"/>
    </row>
    <row r="1286" spans="1:9">
      <c r="A1286"/>
      <c r="B1286"/>
      <c r="C1286"/>
      <c r="D1286"/>
      <c r="E1286"/>
      <c r="F1286"/>
      <c r="G1286"/>
      <c r="H1286"/>
      <c r="I1286"/>
    </row>
    <row r="1287" spans="1:9">
      <c r="A1287"/>
      <c r="B1287"/>
      <c r="C1287"/>
      <c r="D1287"/>
      <c r="E1287"/>
      <c r="F1287"/>
      <c r="G1287"/>
      <c r="H1287"/>
      <c r="I1287"/>
    </row>
    <row r="1288" spans="1:9">
      <c r="A1288"/>
      <c r="B1288"/>
      <c r="C1288"/>
      <c r="D1288"/>
      <c r="E1288"/>
      <c r="F1288"/>
      <c r="G1288"/>
      <c r="H1288"/>
      <c r="I1288"/>
    </row>
    <row r="1289" spans="1:9">
      <c r="A1289"/>
      <c r="B1289"/>
      <c r="C1289"/>
      <c r="D1289"/>
      <c r="E1289"/>
      <c r="F1289"/>
      <c r="G1289"/>
      <c r="H1289"/>
      <c r="I1289"/>
    </row>
    <row r="1290" spans="1:9">
      <c r="A1290"/>
      <c r="B1290"/>
      <c r="C1290"/>
      <c r="D1290"/>
      <c r="E1290"/>
      <c r="F1290"/>
      <c r="G1290"/>
      <c r="H1290"/>
      <c r="I1290"/>
    </row>
    <row r="1291" spans="1:9">
      <c r="A1291"/>
      <c r="B1291"/>
      <c r="C1291"/>
      <c r="D1291"/>
      <c r="E1291"/>
      <c r="F1291"/>
      <c r="G1291"/>
      <c r="H1291"/>
      <c r="I1291"/>
    </row>
    <row r="1292" spans="1:9">
      <c r="A1292"/>
      <c r="B1292"/>
      <c r="C1292"/>
      <c r="D1292"/>
      <c r="E1292"/>
      <c r="F1292"/>
      <c r="G1292"/>
      <c r="H1292"/>
      <c r="I1292"/>
    </row>
    <row r="1293" spans="1:9">
      <c r="A1293"/>
      <c r="B1293"/>
      <c r="C1293"/>
      <c r="D1293"/>
      <c r="E1293"/>
      <c r="F1293"/>
      <c r="G1293"/>
      <c r="H1293"/>
      <c r="I1293"/>
    </row>
    <row r="1294" spans="1:9">
      <c r="A1294"/>
      <c r="B1294"/>
      <c r="C1294"/>
      <c r="D1294"/>
      <c r="E1294"/>
      <c r="F1294"/>
      <c r="G1294"/>
      <c r="H1294"/>
      <c r="I1294"/>
    </row>
    <row r="1295" spans="1:9">
      <c r="A1295"/>
      <c r="B1295"/>
      <c r="C1295"/>
      <c r="D1295"/>
      <c r="E1295"/>
      <c r="F1295"/>
      <c r="G1295"/>
      <c r="H1295"/>
      <c r="I1295"/>
    </row>
    <row r="1296" spans="1:9">
      <c r="A1296"/>
      <c r="B1296"/>
      <c r="C1296"/>
      <c r="D1296"/>
      <c r="E1296"/>
      <c r="F1296"/>
      <c r="G1296"/>
      <c r="H1296"/>
      <c r="I1296"/>
    </row>
    <row r="1297" spans="1:9">
      <c r="A1297"/>
      <c r="B1297"/>
      <c r="C1297"/>
      <c r="D1297"/>
      <c r="E1297"/>
      <c r="F1297"/>
      <c r="G1297"/>
      <c r="H1297"/>
      <c r="I1297"/>
    </row>
    <row r="1298" spans="1:9">
      <c r="A1298"/>
      <c r="B1298"/>
      <c r="C1298"/>
      <c r="D1298"/>
      <c r="E1298"/>
      <c r="F1298"/>
      <c r="G1298"/>
      <c r="H1298"/>
      <c r="I1298"/>
    </row>
    <row r="1299" spans="1:9">
      <c r="A1299"/>
      <c r="B1299"/>
      <c r="C1299"/>
      <c r="D1299"/>
      <c r="E1299"/>
      <c r="F1299"/>
      <c r="G1299"/>
      <c r="H1299"/>
      <c r="I1299"/>
    </row>
    <row r="1300" spans="1:9">
      <c r="A1300"/>
      <c r="B1300"/>
      <c r="C1300"/>
      <c r="D1300"/>
      <c r="E1300"/>
      <c r="F1300"/>
      <c r="G1300"/>
      <c r="H1300"/>
      <c r="I1300"/>
    </row>
    <row r="1301" spans="1:9">
      <c r="A1301"/>
      <c r="B1301"/>
      <c r="C1301"/>
      <c r="D1301"/>
      <c r="E1301"/>
      <c r="F1301"/>
      <c r="G1301"/>
      <c r="H1301"/>
      <c r="I1301"/>
    </row>
    <row r="1302" spans="1:9">
      <c r="A1302"/>
      <c r="B1302"/>
      <c r="C1302"/>
      <c r="D1302"/>
      <c r="E1302"/>
      <c r="F1302"/>
      <c r="G1302"/>
      <c r="H1302"/>
      <c r="I1302"/>
    </row>
    <row r="1303" spans="1:9">
      <c r="A1303"/>
      <c r="B1303"/>
      <c r="C1303"/>
      <c r="D1303"/>
      <c r="E1303"/>
      <c r="F1303"/>
      <c r="G1303"/>
      <c r="H1303"/>
      <c r="I1303"/>
    </row>
    <row r="1304" spans="1:9">
      <c r="A1304"/>
      <c r="B1304"/>
      <c r="C1304"/>
      <c r="D1304"/>
      <c r="E1304"/>
      <c r="F1304"/>
      <c r="G1304"/>
      <c r="H1304"/>
      <c r="I1304"/>
    </row>
    <row r="1305" spans="1:9">
      <c r="A1305"/>
      <c r="B1305"/>
      <c r="C1305"/>
      <c r="D1305"/>
      <c r="E1305"/>
      <c r="F1305"/>
      <c r="G1305"/>
      <c r="H1305"/>
      <c r="I1305"/>
    </row>
    <row r="1306" spans="1:9">
      <c r="A1306"/>
      <c r="B1306"/>
      <c r="C1306"/>
      <c r="D1306"/>
      <c r="E1306"/>
      <c r="F1306"/>
      <c r="G1306"/>
      <c r="H1306"/>
      <c r="I1306"/>
    </row>
    <row r="1307" spans="1:9">
      <c r="A1307"/>
      <c r="B1307"/>
      <c r="C1307"/>
      <c r="D1307"/>
      <c r="E1307"/>
      <c r="F1307"/>
      <c r="G1307"/>
      <c r="H1307"/>
      <c r="I1307"/>
    </row>
    <row r="1308" spans="1:9">
      <c r="A1308"/>
      <c r="B1308"/>
      <c r="C1308"/>
      <c r="D1308"/>
      <c r="E1308"/>
      <c r="F1308"/>
      <c r="G1308"/>
      <c r="H1308"/>
      <c r="I1308"/>
    </row>
    <row r="1309" spans="1:9">
      <c r="A1309"/>
      <c r="B1309"/>
      <c r="C1309"/>
      <c r="D1309"/>
      <c r="E1309"/>
      <c r="F1309"/>
      <c r="G1309"/>
      <c r="H1309"/>
      <c r="I1309"/>
    </row>
    <row r="1310" spans="1:9">
      <c r="A1310"/>
      <c r="B1310"/>
      <c r="C1310"/>
      <c r="D1310"/>
      <c r="E1310"/>
      <c r="F1310"/>
      <c r="G1310"/>
      <c r="H1310"/>
      <c r="I1310"/>
    </row>
    <row r="1311" spans="1:9">
      <c r="A1311"/>
      <c r="B1311"/>
      <c r="C1311"/>
      <c r="D1311"/>
      <c r="E1311"/>
      <c r="F1311"/>
      <c r="G1311"/>
      <c r="H1311"/>
      <c r="I1311"/>
    </row>
    <row r="1312" spans="1:9">
      <c r="A1312"/>
      <c r="B1312"/>
      <c r="C1312"/>
      <c r="D1312"/>
      <c r="E1312"/>
      <c r="F1312"/>
      <c r="G1312"/>
      <c r="H1312"/>
      <c r="I1312"/>
    </row>
    <row r="1313" spans="1:9">
      <c r="A1313"/>
      <c r="B1313"/>
      <c r="C1313"/>
      <c r="D1313"/>
      <c r="E1313"/>
      <c r="F1313"/>
      <c r="G1313"/>
      <c r="H1313"/>
      <c r="I1313"/>
    </row>
    <row r="1314" spans="1:9">
      <c r="A1314"/>
      <c r="B1314"/>
      <c r="C1314"/>
      <c r="D1314"/>
      <c r="E1314"/>
      <c r="F1314"/>
      <c r="G1314"/>
      <c r="H1314"/>
      <c r="I1314"/>
    </row>
    <row r="1315" spans="1:9">
      <c r="A1315"/>
      <c r="B1315"/>
      <c r="C1315"/>
      <c r="D1315"/>
      <c r="E1315"/>
      <c r="F1315"/>
      <c r="G1315"/>
      <c r="H1315"/>
      <c r="I1315"/>
    </row>
    <row r="1316" spans="1:9">
      <c r="A1316"/>
      <c r="B1316"/>
      <c r="C1316"/>
      <c r="D1316"/>
      <c r="E1316"/>
      <c r="F1316"/>
      <c r="G1316"/>
      <c r="H1316"/>
      <c r="I1316"/>
    </row>
    <row r="1317" spans="1:9">
      <c r="A1317"/>
      <c r="B1317"/>
      <c r="C1317"/>
      <c r="D1317"/>
      <c r="E1317"/>
      <c r="F1317"/>
      <c r="G1317"/>
      <c r="H1317"/>
      <c r="I1317"/>
    </row>
    <row r="1318" spans="1:9">
      <c r="A1318"/>
      <c r="B1318"/>
      <c r="C1318"/>
      <c r="D1318"/>
      <c r="E1318"/>
      <c r="F1318"/>
      <c r="G1318"/>
      <c r="H1318"/>
      <c r="I1318"/>
    </row>
    <row r="1319" spans="1:9">
      <c r="A1319"/>
      <c r="B1319"/>
      <c r="C1319"/>
      <c r="D1319"/>
      <c r="E1319"/>
      <c r="F1319"/>
      <c r="G1319"/>
      <c r="H1319"/>
      <c r="I1319"/>
    </row>
    <row r="1320" spans="1:9">
      <c r="A1320"/>
      <c r="B1320"/>
      <c r="C1320"/>
      <c r="D1320"/>
      <c r="E1320"/>
      <c r="F1320"/>
      <c r="G1320"/>
      <c r="H1320"/>
      <c r="I1320"/>
    </row>
    <row r="1321" spans="1:9">
      <c r="A1321"/>
      <c r="B1321"/>
      <c r="C1321"/>
      <c r="D1321"/>
      <c r="E1321"/>
      <c r="F1321"/>
      <c r="G1321"/>
      <c r="H1321"/>
      <c r="I1321"/>
    </row>
    <row r="1322" spans="1:9">
      <c r="A1322"/>
      <c r="B1322"/>
      <c r="C1322"/>
      <c r="D1322"/>
      <c r="E1322"/>
      <c r="F1322"/>
      <c r="G1322"/>
      <c r="H1322"/>
      <c r="I1322"/>
    </row>
    <row r="1323" spans="1:9">
      <c r="A1323"/>
      <c r="B1323"/>
      <c r="C1323"/>
      <c r="D1323"/>
      <c r="E1323"/>
      <c r="F1323"/>
      <c r="G1323"/>
      <c r="H1323"/>
      <c r="I1323"/>
    </row>
    <row r="1324" spans="1:9">
      <c r="A1324"/>
      <c r="B1324"/>
      <c r="C1324"/>
      <c r="D1324"/>
      <c r="E1324"/>
      <c r="F1324"/>
      <c r="G1324"/>
      <c r="H1324"/>
      <c r="I1324"/>
    </row>
    <row r="1325" spans="1:9">
      <c r="A1325"/>
      <c r="B1325"/>
      <c r="C1325"/>
      <c r="D1325"/>
      <c r="E1325"/>
      <c r="F1325"/>
      <c r="G1325"/>
      <c r="H1325"/>
      <c r="I1325"/>
    </row>
    <row r="1326" spans="1:9">
      <c r="A1326"/>
      <c r="B1326"/>
      <c r="C1326"/>
      <c r="D1326"/>
      <c r="E1326"/>
      <c r="F1326"/>
      <c r="G1326"/>
      <c r="H1326"/>
      <c r="I1326"/>
    </row>
    <row r="1327" spans="1:9">
      <c r="A1327"/>
      <c r="B1327"/>
      <c r="C1327"/>
      <c r="D1327"/>
      <c r="E1327"/>
      <c r="F1327"/>
      <c r="G1327"/>
      <c r="H1327"/>
      <c r="I1327"/>
    </row>
    <row r="1328" spans="1:9">
      <c r="A1328"/>
      <c r="B1328"/>
      <c r="C1328"/>
      <c r="D1328"/>
      <c r="E1328"/>
      <c r="F1328"/>
      <c r="G1328"/>
      <c r="H1328"/>
      <c r="I1328"/>
    </row>
    <row r="1329" spans="1:9">
      <c r="A1329"/>
      <c r="B1329"/>
      <c r="C1329"/>
      <c r="D1329"/>
      <c r="E1329"/>
      <c r="F1329"/>
      <c r="G1329"/>
      <c r="H1329"/>
      <c r="I1329"/>
    </row>
    <row r="1330" spans="1:9">
      <c r="A1330"/>
      <c r="B1330"/>
      <c r="C1330"/>
      <c r="D1330"/>
      <c r="E1330"/>
      <c r="F1330"/>
      <c r="G1330"/>
      <c r="H1330"/>
      <c r="I1330"/>
    </row>
    <row r="1331" spans="1:9">
      <c r="A1331"/>
      <c r="B1331"/>
      <c r="C1331"/>
      <c r="D1331"/>
      <c r="E1331"/>
      <c r="F1331"/>
      <c r="G1331"/>
      <c r="H1331"/>
      <c r="I1331"/>
    </row>
    <row r="1332" spans="1:9">
      <c r="A1332"/>
      <c r="B1332"/>
      <c r="C1332"/>
      <c r="D1332"/>
      <c r="E1332"/>
      <c r="F1332"/>
      <c r="G1332"/>
      <c r="H1332"/>
      <c r="I1332"/>
    </row>
    <row r="1333" spans="1:9">
      <c r="A1333"/>
      <c r="B1333"/>
      <c r="C1333"/>
      <c r="D1333"/>
      <c r="E1333"/>
      <c r="F1333"/>
      <c r="G1333"/>
      <c r="H1333"/>
      <c r="I1333"/>
    </row>
    <row r="1334" spans="1:9">
      <c r="A1334"/>
      <c r="B1334"/>
      <c r="C1334"/>
      <c r="D1334"/>
      <c r="E1334"/>
      <c r="F1334"/>
      <c r="G1334"/>
      <c r="H1334"/>
      <c r="I1334"/>
    </row>
    <row r="1335" spans="1:9">
      <c r="A1335"/>
      <c r="B1335"/>
      <c r="C1335"/>
      <c r="D1335"/>
      <c r="E1335"/>
      <c r="F1335"/>
      <c r="G1335"/>
      <c r="H1335"/>
      <c r="I1335"/>
    </row>
    <row r="1336" spans="1:9">
      <c r="A1336"/>
      <c r="B1336"/>
      <c r="C1336"/>
      <c r="D1336"/>
      <c r="E1336"/>
      <c r="F1336"/>
      <c r="G1336"/>
      <c r="H1336"/>
      <c r="I1336"/>
    </row>
    <row r="1337" spans="1:9">
      <c r="A1337"/>
      <c r="B1337"/>
      <c r="C1337"/>
      <c r="D1337"/>
      <c r="E1337"/>
      <c r="F1337"/>
      <c r="G1337"/>
      <c r="H1337"/>
      <c r="I1337"/>
    </row>
    <row r="1338" spans="1:9">
      <c r="A1338"/>
      <c r="B1338"/>
      <c r="C1338"/>
      <c r="D1338"/>
      <c r="E1338"/>
      <c r="F1338"/>
      <c r="G1338"/>
      <c r="H1338"/>
      <c r="I1338"/>
    </row>
    <row r="1339" spans="1:9">
      <c r="A1339"/>
      <c r="B1339"/>
      <c r="C1339"/>
      <c r="D1339"/>
      <c r="E1339"/>
      <c r="F1339"/>
      <c r="G1339"/>
      <c r="H1339"/>
      <c r="I1339"/>
    </row>
    <row r="1340" spans="1:9">
      <c r="A1340"/>
      <c r="B1340"/>
      <c r="C1340"/>
      <c r="D1340"/>
      <c r="E1340"/>
      <c r="F1340"/>
      <c r="G1340"/>
      <c r="H1340"/>
      <c r="I1340"/>
    </row>
    <row r="1341" spans="1:9">
      <c r="A1341"/>
      <c r="B1341"/>
      <c r="C1341"/>
      <c r="D1341"/>
      <c r="E1341"/>
      <c r="F1341"/>
      <c r="G1341"/>
      <c r="H1341"/>
      <c r="I1341"/>
    </row>
    <row r="1342" spans="1:9">
      <c r="A1342"/>
      <c r="B1342"/>
      <c r="C1342"/>
      <c r="D1342"/>
      <c r="E1342"/>
      <c r="F1342"/>
      <c r="G1342"/>
      <c r="H1342"/>
      <c r="I1342"/>
    </row>
    <row r="1343" spans="1:9">
      <c r="A1343"/>
      <c r="B1343"/>
      <c r="C1343"/>
      <c r="D1343"/>
      <c r="E1343"/>
      <c r="F1343"/>
      <c r="G1343"/>
      <c r="H1343"/>
      <c r="I1343"/>
    </row>
    <row r="1344" spans="1:9">
      <c r="A1344"/>
      <c r="B1344"/>
      <c r="C1344"/>
      <c r="D1344"/>
      <c r="E1344"/>
      <c r="F1344"/>
      <c r="G1344"/>
      <c r="H1344"/>
      <c r="I1344"/>
    </row>
    <row r="1345" spans="1:9">
      <c r="A1345"/>
      <c r="B1345"/>
      <c r="C1345"/>
      <c r="D1345"/>
      <c r="E1345"/>
      <c r="F1345"/>
      <c r="G1345"/>
      <c r="H1345"/>
      <c r="I1345"/>
    </row>
    <row r="1346" spans="1:9">
      <c r="A1346"/>
      <c r="B1346"/>
      <c r="C1346"/>
      <c r="D1346"/>
      <c r="E1346"/>
      <c r="F1346"/>
      <c r="G1346"/>
      <c r="H1346"/>
      <c r="I1346"/>
    </row>
    <row r="1347" spans="1:9">
      <c r="A1347"/>
      <c r="B1347"/>
      <c r="C1347"/>
      <c r="D1347"/>
      <c r="E1347"/>
      <c r="F1347"/>
      <c r="G1347"/>
      <c r="H1347"/>
      <c r="I1347"/>
    </row>
    <row r="1348" spans="1:9">
      <c r="A1348"/>
      <c r="B1348"/>
      <c r="C1348"/>
      <c r="D1348"/>
      <c r="E1348"/>
      <c r="F1348"/>
      <c r="G1348"/>
      <c r="H1348"/>
      <c r="I1348"/>
    </row>
    <row r="1349" spans="1:9">
      <c r="A1349"/>
      <c r="B1349"/>
      <c r="C1349"/>
      <c r="D1349"/>
      <c r="E1349"/>
      <c r="F1349"/>
      <c r="G1349"/>
      <c r="H1349"/>
      <c r="I1349"/>
    </row>
    <row r="1350" spans="1:9">
      <c r="A1350"/>
      <c r="B1350"/>
      <c r="C1350"/>
      <c r="D1350"/>
      <c r="E1350"/>
      <c r="F1350"/>
      <c r="G1350"/>
      <c r="H1350"/>
      <c r="I1350"/>
    </row>
    <row r="1351" spans="1:9">
      <c r="A1351"/>
      <c r="B1351"/>
      <c r="C1351"/>
      <c r="D1351"/>
      <c r="E1351"/>
      <c r="F1351"/>
      <c r="G1351"/>
      <c r="H1351"/>
      <c r="I1351"/>
    </row>
    <row r="1352" spans="1:9">
      <c r="A1352"/>
      <c r="B1352"/>
      <c r="C1352"/>
      <c r="D1352"/>
      <c r="E1352"/>
      <c r="F1352"/>
      <c r="G1352"/>
      <c r="H1352"/>
      <c r="I1352"/>
    </row>
    <row r="1353" spans="1:9">
      <c r="A1353"/>
      <c r="B1353"/>
      <c r="C1353"/>
      <c r="D1353"/>
      <c r="E1353"/>
      <c r="F1353"/>
      <c r="G1353"/>
      <c r="H1353"/>
      <c r="I1353"/>
    </row>
    <row r="1354" spans="1:9">
      <c r="A1354"/>
      <c r="B1354"/>
      <c r="C1354"/>
      <c r="D1354"/>
      <c r="E1354"/>
      <c r="F1354"/>
      <c r="G1354"/>
      <c r="H1354"/>
      <c r="I1354"/>
    </row>
    <row r="1355" spans="1:9">
      <c r="A1355"/>
      <c r="B1355"/>
      <c r="C1355"/>
      <c r="D1355"/>
      <c r="E1355"/>
      <c r="F1355"/>
      <c r="G1355"/>
      <c r="H1355"/>
      <c r="I1355"/>
    </row>
    <row r="1356" spans="1:9">
      <c r="A1356"/>
      <c r="B1356"/>
      <c r="C1356"/>
      <c r="D1356"/>
      <c r="E1356"/>
      <c r="F1356"/>
      <c r="G1356"/>
      <c r="H1356"/>
      <c r="I1356"/>
    </row>
    <row r="1357" spans="1:9">
      <c r="A1357"/>
      <c r="B1357"/>
      <c r="C1357"/>
      <c r="D1357"/>
      <c r="E1357"/>
      <c r="F1357"/>
      <c r="G1357"/>
      <c r="H1357"/>
      <c r="I1357"/>
    </row>
    <row r="1358" spans="1:9">
      <c r="A1358"/>
      <c r="B1358"/>
      <c r="C1358"/>
      <c r="D1358"/>
      <c r="E1358"/>
      <c r="F1358"/>
      <c r="G1358"/>
      <c r="H1358"/>
      <c r="I1358"/>
    </row>
    <row r="1359" spans="1:9">
      <c r="A1359"/>
      <c r="B1359"/>
      <c r="C1359"/>
      <c r="D1359"/>
      <c r="E1359"/>
      <c r="F1359"/>
      <c r="G1359"/>
      <c r="H1359"/>
      <c r="I1359"/>
    </row>
    <row r="1360" spans="1:9">
      <c r="A1360"/>
      <c r="B1360"/>
      <c r="C1360"/>
      <c r="D1360"/>
      <c r="E1360"/>
      <c r="F1360"/>
      <c r="G1360"/>
      <c r="H1360"/>
      <c r="I1360"/>
    </row>
    <row r="1361" spans="1:9">
      <c r="A1361"/>
      <c r="B1361"/>
      <c r="C1361"/>
      <c r="D1361"/>
      <c r="E1361"/>
      <c r="F1361"/>
      <c r="G1361"/>
      <c r="H1361"/>
      <c r="I1361"/>
    </row>
    <row r="1362" spans="1:9">
      <c r="A1362"/>
      <c r="B1362"/>
      <c r="C1362"/>
      <c r="D1362"/>
      <c r="E1362"/>
      <c r="F1362"/>
      <c r="G1362"/>
      <c r="H1362"/>
      <c r="I1362"/>
    </row>
    <row r="1363" spans="1:9">
      <c r="A1363"/>
      <c r="B1363"/>
      <c r="C1363"/>
      <c r="D1363"/>
      <c r="E1363"/>
      <c r="F1363"/>
      <c r="G1363"/>
      <c r="H1363"/>
      <c r="I1363"/>
    </row>
    <row r="1364" spans="1:9">
      <c r="A1364"/>
      <c r="B1364"/>
      <c r="C1364"/>
      <c r="D1364"/>
      <c r="E1364"/>
      <c r="F1364"/>
      <c r="G1364"/>
      <c r="H1364"/>
      <c r="I1364"/>
    </row>
    <row r="1365" spans="1:9">
      <c r="A1365"/>
      <c r="B1365"/>
      <c r="C1365"/>
      <c r="D1365"/>
      <c r="E1365"/>
      <c r="F1365"/>
      <c r="G1365"/>
      <c r="H1365"/>
      <c r="I1365"/>
    </row>
    <row r="1366" spans="1:9">
      <c r="A1366"/>
      <c r="B1366"/>
      <c r="C1366"/>
      <c r="D1366"/>
      <c r="E1366"/>
      <c r="F1366"/>
      <c r="G1366"/>
      <c r="H1366"/>
      <c r="I1366"/>
    </row>
    <row r="1367" spans="1:9">
      <c r="A1367"/>
      <c r="B1367"/>
      <c r="C1367"/>
      <c r="D1367"/>
      <c r="E1367"/>
      <c r="F1367"/>
      <c r="G1367"/>
      <c r="H1367"/>
      <c r="I1367"/>
    </row>
    <row r="1368" spans="1:9">
      <c r="A1368"/>
      <c r="B1368"/>
      <c r="C1368"/>
      <c r="D1368"/>
      <c r="E1368"/>
      <c r="F1368"/>
      <c r="G1368"/>
      <c r="H1368"/>
      <c r="I1368"/>
    </row>
    <row r="1369" spans="1:9">
      <c r="A1369"/>
      <c r="B1369"/>
      <c r="C1369"/>
      <c r="D1369"/>
      <c r="E1369"/>
      <c r="F1369"/>
      <c r="G1369"/>
      <c r="H1369"/>
      <c r="I1369"/>
    </row>
    <row r="1370" spans="1:9">
      <c r="A1370"/>
      <c r="B1370"/>
      <c r="C1370"/>
      <c r="D1370"/>
      <c r="E1370"/>
      <c r="F1370"/>
      <c r="G1370"/>
      <c r="H1370"/>
      <c r="I1370"/>
    </row>
    <row r="1371" spans="1:9">
      <c r="A1371"/>
      <c r="B1371"/>
      <c r="C1371"/>
      <c r="D1371"/>
      <c r="E1371"/>
      <c r="F1371"/>
      <c r="G1371"/>
      <c r="H1371"/>
      <c r="I1371"/>
    </row>
    <row r="1372" spans="1:9">
      <c r="A1372"/>
      <c r="B1372"/>
      <c r="C1372"/>
      <c r="D1372"/>
      <c r="E1372"/>
      <c r="F1372"/>
      <c r="G1372"/>
      <c r="H1372"/>
      <c r="I1372"/>
    </row>
    <row r="1373" spans="1:9">
      <c r="A1373"/>
      <c r="B1373"/>
      <c r="C1373"/>
      <c r="D1373"/>
      <c r="E1373"/>
      <c r="F1373"/>
      <c r="G1373"/>
      <c r="H1373"/>
      <c r="I1373"/>
    </row>
    <row r="1374" spans="1:9">
      <c r="A1374"/>
      <c r="B1374"/>
      <c r="C1374"/>
      <c r="D1374"/>
      <c r="E1374"/>
      <c r="F1374"/>
      <c r="G1374"/>
      <c r="H1374"/>
      <c r="I1374"/>
    </row>
    <row r="1375" spans="1:9">
      <c r="A1375"/>
      <c r="B1375"/>
      <c r="C1375"/>
      <c r="D1375"/>
      <c r="E1375"/>
      <c r="F1375"/>
      <c r="G1375"/>
      <c r="H1375"/>
      <c r="I1375"/>
    </row>
    <row r="1376" spans="1:9">
      <c r="A1376"/>
      <c r="B1376"/>
      <c r="C1376"/>
      <c r="D1376"/>
      <c r="E1376"/>
      <c r="F1376"/>
      <c r="G1376"/>
      <c r="H1376"/>
      <c r="I1376"/>
    </row>
    <row r="1377" spans="1:9">
      <c r="A1377"/>
      <c r="B1377"/>
      <c r="C1377"/>
      <c r="D1377"/>
      <c r="E1377"/>
      <c r="F1377"/>
      <c r="G1377"/>
      <c r="H1377"/>
      <c r="I1377"/>
    </row>
    <row r="1378" spans="1:9">
      <c r="A1378"/>
      <c r="B1378"/>
      <c r="C1378"/>
      <c r="D1378"/>
      <c r="E1378"/>
      <c r="F1378"/>
      <c r="G1378"/>
      <c r="H1378"/>
      <c r="I1378"/>
    </row>
    <row r="1379" spans="1:9">
      <c r="A1379"/>
      <c r="B1379"/>
      <c r="C1379"/>
      <c r="D1379"/>
      <c r="E1379"/>
      <c r="F1379"/>
      <c r="G1379"/>
      <c r="H1379"/>
      <c r="I1379"/>
    </row>
    <row r="1380" spans="1:9">
      <c r="A1380"/>
      <c r="B1380"/>
      <c r="C1380"/>
      <c r="D1380"/>
      <c r="E1380"/>
      <c r="F1380"/>
      <c r="G1380"/>
      <c r="H1380"/>
      <c r="I1380"/>
    </row>
    <row r="1381" spans="1:9">
      <c r="A1381"/>
      <c r="B1381"/>
      <c r="C1381"/>
      <c r="D1381"/>
      <c r="E1381"/>
      <c r="F1381"/>
      <c r="G1381"/>
      <c r="H1381"/>
      <c r="I1381"/>
    </row>
    <row r="1382" spans="1:9">
      <c r="A1382"/>
      <c r="B1382"/>
      <c r="C1382"/>
      <c r="D1382"/>
      <c r="E1382"/>
      <c r="F1382"/>
      <c r="G1382"/>
      <c r="H1382"/>
      <c r="I1382"/>
    </row>
    <row r="1383" spans="1:9">
      <c r="A1383"/>
      <c r="B1383"/>
      <c r="C1383"/>
      <c r="D1383"/>
      <c r="E1383"/>
      <c r="F1383"/>
      <c r="G1383"/>
      <c r="H1383"/>
      <c r="I1383"/>
    </row>
    <row r="1384" spans="1:9">
      <c r="A1384"/>
      <c r="B1384"/>
      <c r="C1384"/>
      <c r="D1384"/>
      <c r="E1384"/>
      <c r="F1384"/>
      <c r="G1384"/>
      <c r="H1384"/>
      <c r="I1384"/>
    </row>
    <row r="1385" spans="1:9">
      <c r="A1385"/>
      <c r="B1385"/>
      <c r="C1385"/>
      <c r="D1385"/>
      <c r="E1385"/>
      <c r="F1385"/>
      <c r="G1385"/>
      <c r="H1385"/>
      <c r="I1385"/>
    </row>
    <row r="1386" spans="1:9">
      <c r="A1386"/>
      <c r="B1386"/>
      <c r="C1386"/>
      <c r="D1386"/>
      <c r="E1386"/>
      <c r="F1386"/>
      <c r="G1386"/>
      <c r="H1386"/>
      <c r="I1386"/>
    </row>
    <row r="1387" spans="1:9">
      <c r="A1387"/>
      <c r="B1387"/>
      <c r="C1387"/>
      <c r="D1387"/>
      <c r="E1387"/>
      <c r="F1387"/>
      <c r="G1387"/>
      <c r="H1387"/>
      <c r="I1387"/>
    </row>
    <row r="1388" spans="1:9">
      <c r="A1388"/>
      <c r="B1388"/>
      <c r="C1388"/>
      <c r="D1388"/>
      <c r="E1388"/>
      <c r="F1388"/>
      <c r="G1388"/>
      <c r="H1388"/>
      <c r="I1388"/>
    </row>
    <row r="1389" spans="1:9">
      <c r="A1389"/>
      <c r="B1389"/>
      <c r="C1389"/>
      <c r="D1389"/>
      <c r="E1389"/>
      <c r="F1389"/>
      <c r="G1389"/>
      <c r="H1389"/>
      <c r="I1389"/>
    </row>
    <row r="1390" spans="1:9">
      <c r="A1390"/>
      <c r="B1390"/>
      <c r="C1390"/>
      <c r="D1390"/>
      <c r="E1390"/>
      <c r="F1390"/>
      <c r="G1390"/>
      <c r="H1390"/>
      <c r="I1390"/>
    </row>
    <row r="1391" spans="1:9">
      <c r="A1391"/>
      <c r="B1391"/>
      <c r="C1391"/>
      <c r="D1391"/>
      <c r="E1391"/>
      <c r="F1391"/>
      <c r="G1391"/>
      <c r="H1391"/>
      <c r="I1391"/>
    </row>
    <row r="1392" spans="1:9">
      <c r="A1392"/>
      <c r="B1392"/>
      <c r="C1392"/>
      <c r="D1392"/>
      <c r="E1392"/>
      <c r="F1392"/>
      <c r="G1392"/>
      <c r="H1392"/>
      <c r="I1392"/>
    </row>
    <row r="1393" spans="1:9">
      <c r="A1393"/>
      <c r="B1393"/>
      <c r="C1393"/>
      <c r="D1393"/>
      <c r="E1393"/>
      <c r="F1393"/>
      <c r="G1393"/>
      <c r="H1393"/>
      <c r="I1393"/>
    </row>
    <row r="1394" spans="1:9">
      <c r="A1394"/>
      <c r="B1394"/>
      <c r="C1394"/>
      <c r="D1394"/>
      <c r="E1394"/>
      <c r="F1394"/>
      <c r="G1394"/>
      <c r="H1394"/>
      <c r="I1394"/>
    </row>
    <row r="1395" spans="1:9">
      <c r="A1395"/>
      <c r="B1395"/>
      <c r="C1395"/>
      <c r="D1395"/>
      <c r="E1395"/>
      <c r="F1395"/>
      <c r="G1395"/>
      <c r="H1395"/>
      <c r="I1395"/>
    </row>
    <row r="1396" spans="1:9">
      <c r="A1396"/>
      <c r="B1396"/>
      <c r="C1396"/>
      <c r="D1396"/>
      <c r="E1396"/>
      <c r="F1396"/>
      <c r="G1396"/>
      <c r="H1396"/>
      <c r="I1396"/>
    </row>
    <row r="1397" spans="1:9">
      <c r="A1397"/>
      <c r="B1397"/>
      <c r="C1397"/>
      <c r="D1397"/>
      <c r="E1397"/>
      <c r="F1397"/>
      <c r="G1397"/>
      <c r="H1397"/>
      <c r="I1397"/>
    </row>
    <row r="1398" spans="1:9">
      <c r="A1398"/>
      <c r="B1398"/>
      <c r="C1398"/>
      <c r="D1398"/>
      <c r="E1398"/>
      <c r="F1398"/>
      <c r="G1398"/>
      <c r="H1398"/>
      <c r="I1398"/>
    </row>
    <row r="1399" spans="1:9">
      <c r="A1399"/>
      <c r="B1399"/>
      <c r="C1399"/>
      <c r="D1399"/>
      <c r="E1399"/>
      <c r="F1399"/>
      <c r="G1399"/>
      <c r="H1399"/>
      <c r="I1399"/>
    </row>
    <row r="1400" spans="1:9">
      <c r="A1400"/>
      <c r="B1400"/>
      <c r="C1400"/>
      <c r="D1400"/>
      <c r="E1400"/>
      <c r="F1400"/>
      <c r="G1400"/>
      <c r="H1400"/>
      <c r="I1400"/>
    </row>
    <row r="1401" spans="1:9">
      <c r="A1401"/>
      <c r="B1401"/>
      <c r="C1401"/>
      <c r="D1401"/>
      <c r="E1401"/>
      <c r="F1401"/>
      <c r="G1401"/>
      <c r="H1401"/>
      <c r="I1401"/>
    </row>
    <row r="1402" spans="1:9">
      <c r="A1402"/>
      <c r="B1402"/>
      <c r="C1402"/>
      <c r="D1402"/>
      <c r="E1402"/>
      <c r="F1402"/>
      <c r="G1402"/>
      <c r="H1402"/>
      <c r="I1402"/>
    </row>
    <row r="1403" spans="1:9">
      <c r="A1403"/>
      <c r="B1403"/>
      <c r="C1403"/>
      <c r="D1403"/>
      <c r="E1403"/>
      <c r="F1403"/>
      <c r="G1403"/>
      <c r="H1403"/>
      <c r="I1403"/>
    </row>
    <row r="1404" spans="1:9">
      <c r="A1404"/>
      <c r="B1404"/>
      <c r="C1404"/>
      <c r="D1404"/>
      <c r="E1404"/>
      <c r="F1404"/>
      <c r="G1404"/>
      <c r="H1404"/>
      <c r="I1404"/>
    </row>
    <row r="1405" spans="1:9">
      <c r="A1405"/>
      <c r="B1405"/>
      <c r="C1405"/>
      <c r="D1405"/>
      <c r="E1405"/>
      <c r="F1405"/>
      <c r="G1405"/>
      <c r="H1405"/>
      <c r="I1405"/>
    </row>
    <row r="1406" spans="1:9">
      <c r="A1406"/>
      <c r="B1406"/>
      <c r="C1406"/>
      <c r="D1406"/>
      <c r="E1406"/>
      <c r="F1406"/>
      <c r="G1406"/>
      <c r="H1406"/>
      <c r="I1406"/>
    </row>
    <row r="1407" spans="1:9">
      <c r="A1407"/>
      <c r="B1407"/>
      <c r="C1407"/>
      <c r="D1407"/>
      <c r="E1407"/>
      <c r="F1407"/>
      <c r="G1407"/>
      <c r="H1407"/>
      <c r="I1407"/>
    </row>
    <row r="1408" spans="1:9">
      <c r="A1408"/>
      <c r="B1408"/>
      <c r="C1408"/>
      <c r="D1408"/>
      <c r="E1408"/>
      <c r="F1408"/>
      <c r="G1408"/>
      <c r="H1408"/>
      <c r="I1408"/>
    </row>
    <row r="1409" spans="1:9">
      <c r="A1409"/>
      <c r="B1409"/>
      <c r="C1409"/>
      <c r="D1409"/>
      <c r="E1409"/>
      <c r="F1409"/>
      <c r="G1409"/>
      <c r="H1409"/>
      <c r="I1409"/>
    </row>
    <row r="1410" spans="1:9">
      <c r="A1410"/>
      <c r="B1410"/>
      <c r="C1410"/>
      <c r="D1410"/>
      <c r="E1410"/>
      <c r="F1410"/>
      <c r="G1410"/>
      <c r="H1410"/>
      <c r="I1410"/>
    </row>
    <row r="1411" spans="1:9">
      <c r="A1411"/>
      <c r="B1411"/>
      <c r="C1411"/>
      <c r="D1411"/>
      <c r="E1411"/>
      <c r="F1411"/>
      <c r="G1411"/>
      <c r="H1411"/>
      <c r="I1411"/>
    </row>
    <row r="1412" spans="1:9">
      <c r="A1412"/>
      <c r="B1412"/>
      <c r="C1412"/>
      <c r="D1412"/>
      <c r="E1412"/>
      <c r="F1412"/>
      <c r="G1412"/>
      <c r="H1412"/>
      <c r="I1412"/>
    </row>
    <row r="1413" spans="1:9">
      <c r="A1413"/>
      <c r="B1413"/>
      <c r="C1413"/>
      <c r="D1413"/>
      <c r="E1413"/>
      <c r="F1413"/>
      <c r="G1413"/>
      <c r="H1413"/>
      <c r="I1413"/>
    </row>
    <row r="1414" spans="1:9">
      <c r="A1414"/>
      <c r="B1414"/>
      <c r="C1414"/>
      <c r="D1414"/>
      <c r="E1414"/>
      <c r="F1414"/>
      <c r="G1414"/>
      <c r="H1414"/>
      <c r="I1414"/>
    </row>
    <row r="1415" spans="1:9">
      <c r="A1415"/>
      <c r="B1415"/>
      <c r="C1415"/>
      <c r="D1415"/>
      <c r="E1415"/>
      <c r="F1415"/>
      <c r="G1415"/>
      <c r="H1415"/>
      <c r="I1415"/>
    </row>
    <row r="1416" spans="1:9">
      <c r="A1416"/>
      <c r="B1416"/>
      <c r="C1416"/>
      <c r="D1416"/>
      <c r="E1416"/>
      <c r="F1416"/>
      <c r="G1416"/>
      <c r="H1416"/>
      <c r="I1416"/>
    </row>
    <row r="1417" spans="1:9">
      <c r="A1417"/>
      <c r="B1417"/>
      <c r="C1417"/>
      <c r="D1417"/>
      <c r="E1417"/>
      <c r="F1417"/>
      <c r="G1417"/>
      <c r="H1417"/>
      <c r="I1417"/>
    </row>
    <row r="1418" spans="1:9">
      <c r="A1418"/>
      <c r="B1418"/>
      <c r="C1418"/>
      <c r="D1418"/>
      <c r="E1418"/>
      <c r="F1418"/>
      <c r="G1418"/>
      <c r="H1418"/>
      <c r="I1418"/>
    </row>
    <row r="1419" spans="1:9">
      <c r="A1419"/>
      <c r="B1419"/>
      <c r="C1419"/>
      <c r="D1419"/>
      <c r="E1419"/>
      <c r="F1419"/>
      <c r="G1419"/>
      <c r="H1419"/>
      <c r="I1419"/>
    </row>
    <row r="1420" spans="1:9">
      <c r="A1420"/>
      <c r="B1420"/>
      <c r="C1420"/>
      <c r="D1420"/>
      <c r="E1420"/>
      <c r="F1420"/>
      <c r="G1420"/>
      <c r="H1420"/>
      <c r="I1420"/>
    </row>
    <row r="1421" spans="1:9">
      <c r="A1421"/>
      <c r="B1421"/>
      <c r="C1421"/>
      <c r="D1421"/>
      <c r="E1421"/>
      <c r="F1421"/>
      <c r="G1421"/>
      <c r="H1421"/>
      <c r="I1421"/>
    </row>
    <row r="1422" spans="1:9">
      <c r="A1422"/>
      <c r="B1422"/>
      <c r="C1422"/>
      <c r="D1422"/>
      <c r="E1422"/>
      <c r="F1422"/>
      <c r="G1422"/>
      <c r="H1422"/>
      <c r="I1422"/>
    </row>
    <row r="1423" spans="1:9">
      <c r="A1423"/>
      <c r="B1423"/>
      <c r="C1423"/>
      <c r="D1423"/>
      <c r="E1423"/>
      <c r="F1423"/>
      <c r="G1423"/>
      <c r="H1423"/>
      <c r="I1423"/>
    </row>
    <row r="1424" spans="1:9">
      <c r="A1424"/>
      <c r="B1424"/>
      <c r="C1424"/>
      <c r="D1424"/>
      <c r="E1424"/>
      <c r="F1424"/>
      <c r="G1424"/>
      <c r="H1424"/>
      <c r="I1424"/>
    </row>
    <row r="1425" spans="1:9">
      <c r="A1425"/>
      <c r="B1425"/>
      <c r="C1425"/>
      <c r="D1425"/>
      <c r="E1425"/>
      <c r="F1425"/>
      <c r="G1425"/>
      <c r="H1425"/>
      <c r="I1425"/>
    </row>
    <row r="1426" spans="1:9">
      <c r="A1426"/>
      <c r="B1426"/>
      <c r="C1426"/>
      <c r="D1426"/>
      <c r="E1426"/>
      <c r="F1426"/>
      <c r="G1426"/>
      <c r="H1426"/>
      <c r="I1426"/>
    </row>
    <row r="1427" spans="1:9">
      <c r="A1427"/>
      <c r="B1427"/>
      <c r="C1427"/>
      <c r="D1427"/>
      <c r="E1427"/>
      <c r="F1427"/>
      <c r="G1427"/>
      <c r="H1427"/>
      <c r="I1427"/>
    </row>
    <row r="1428" spans="1:9">
      <c r="A1428"/>
      <c r="B1428"/>
      <c r="C1428"/>
      <c r="D1428"/>
      <c r="E1428"/>
      <c r="F1428"/>
      <c r="G1428"/>
      <c r="H1428"/>
      <c r="I1428"/>
    </row>
    <row r="1429" spans="1:9">
      <c r="A1429"/>
      <c r="B1429"/>
      <c r="C1429"/>
      <c r="D1429"/>
      <c r="E1429"/>
      <c r="F1429"/>
      <c r="G1429"/>
      <c r="H1429"/>
      <c r="I1429"/>
    </row>
    <row r="1430" spans="1:9">
      <c r="A1430"/>
      <c r="B1430"/>
      <c r="C1430"/>
      <c r="D1430"/>
      <c r="E1430"/>
      <c r="F1430"/>
      <c r="G1430"/>
      <c r="H1430"/>
      <c r="I1430"/>
    </row>
    <row r="1431" spans="1:9">
      <c r="A1431"/>
      <c r="B1431"/>
      <c r="C1431"/>
      <c r="D1431"/>
      <c r="E1431"/>
      <c r="F1431"/>
      <c r="G1431"/>
      <c r="H1431"/>
      <c r="I1431"/>
    </row>
    <row r="1432" spans="1:9">
      <c r="A1432"/>
      <c r="B1432"/>
      <c r="C1432"/>
      <c r="D1432"/>
      <c r="E1432"/>
      <c r="F1432"/>
      <c r="G1432"/>
      <c r="H1432"/>
      <c r="I1432"/>
    </row>
    <row r="1433" spans="1:9">
      <c r="A1433"/>
      <c r="B1433"/>
      <c r="C1433"/>
      <c r="D1433"/>
      <c r="E1433"/>
      <c r="F1433"/>
      <c r="G1433"/>
      <c r="H1433"/>
      <c r="I1433"/>
    </row>
    <row r="1434" spans="1:9">
      <c r="A1434"/>
      <c r="B1434"/>
      <c r="C1434"/>
      <c r="D1434"/>
      <c r="E1434"/>
      <c r="F1434"/>
      <c r="G1434"/>
      <c r="H1434"/>
      <c r="I1434"/>
    </row>
    <row r="1435" spans="1:9">
      <c r="A1435"/>
      <c r="B1435"/>
      <c r="C1435"/>
      <c r="D1435"/>
      <c r="E1435"/>
      <c r="F1435"/>
      <c r="G1435"/>
      <c r="H1435"/>
      <c r="I1435"/>
    </row>
    <row r="1436" spans="1:9">
      <c r="A1436"/>
      <c r="B1436"/>
      <c r="C1436"/>
      <c r="D1436"/>
      <c r="E1436"/>
      <c r="F1436"/>
      <c r="G1436"/>
      <c r="H1436"/>
      <c r="I1436"/>
    </row>
    <row r="1437" spans="1:9">
      <c r="A1437"/>
      <c r="B1437"/>
      <c r="C1437"/>
      <c r="D1437"/>
      <c r="E1437"/>
      <c r="F1437"/>
      <c r="G1437"/>
      <c r="H1437"/>
      <c r="I1437"/>
    </row>
    <row r="1438" spans="1:9">
      <c r="A1438"/>
      <c r="B1438"/>
      <c r="C1438"/>
      <c r="D1438"/>
      <c r="E1438"/>
      <c r="F1438"/>
      <c r="G1438"/>
      <c r="H1438"/>
      <c r="I1438"/>
    </row>
    <row r="1439" spans="1:9">
      <c r="A1439"/>
      <c r="B1439"/>
      <c r="C1439"/>
      <c r="D1439"/>
      <c r="E1439"/>
      <c r="F1439"/>
      <c r="G1439"/>
      <c r="H1439"/>
      <c r="I1439"/>
    </row>
    <row r="1440" spans="1:9">
      <c r="A1440"/>
      <c r="B1440"/>
      <c r="C1440"/>
      <c r="D1440"/>
      <c r="E1440"/>
      <c r="F1440"/>
      <c r="G1440"/>
      <c r="H1440"/>
      <c r="I1440"/>
    </row>
    <row r="1441" spans="1:9">
      <c r="A1441"/>
      <c r="B1441"/>
      <c r="C1441"/>
      <c r="D1441"/>
      <c r="E1441"/>
      <c r="F1441"/>
      <c r="G1441"/>
      <c r="H1441"/>
      <c r="I1441"/>
    </row>
    <row r="1442" spans="1:9">
      <c r="A1442"/>
      <c r="B1442"/>
      <c r="C1442"/>
      <c r="D1442"/>
      <c r="E1442"/>
      <c r="F1442"/>
      <c r="G1442"/>
      <c r="H1442"/>
      <c r="I1442"/>
    </row>
    <row r="1443" spans="1:9">
      <c r="A1443"/>
      <c r="B1443"/>
      <c r="C1443"/>
      <c r="D1443"/>
      <c r="E1443"/>
      <c r="F1443"/>
      <c r="G1443"/>
      <c r="H1443"/>
      <c r="I1443"/>
    </row>
    <row r="1444" spans="1:9">
      <c r="A1444"/>
      <c r="B1444"/>
      <c r="C1444"/>
      <c r="D1444"/>
      <c r="E1444"/>
      <c r="F1444"/>
      <c r="G1444"/>
      <c r="H1444"/>
      <c r="I1444"/>
    </row>
    <row r="1445" spans="1:9">
      <c r="A1445"/>
      <c r="B1445"/>
      <c r="C1445"/>
      <c r="D1445"/>
      <c r="E1445"/>
      <c r="F1445"/>
      <c r="G1445"/>
      <c r="H1445"/>
      <c r="I1445"/>
    </row>
    <row r="1446" spans="1:9">
      <c r="A1446"/>
      <c r="B1446"/>
      <c r="C1446"/>
      <c r="D1446"/>
      <c r="E1446"/>
      <c r="F1446"/>
      <c r="G1446"/>
      <c r="H1446"/>
      <c r="I1446"/>
    </row>
    <row r="1447" spans="1:9">
      <c r="A1447"/>
      <c r="B1447"/>
      <c r="C1447"/>
      <c r="D1447"/>
      <c r="E1447"/>
      <c r="F1447"/>
      <c r="G1447"/>
      <c r="H1447"/>
      <c r="I1447"/>
    </row>
    <row r="1448" spans="1:9">
      <c r="A1448"/>
      <c r="B1448"/>
      <c r="C1448"/>
      <c r="D1448"/>
      <c r="E1448"/>
      <c r="F1448"/>
      <c r="G1448"/>
      <c r="H1448"/>
      <c r="I1448"/>
    </row>
    <row r="1449" spans="1:9">
      <c r="A1449"/>
      <c r="B1449"/>
      <c r="C1449"/>
      <c r="D1449"/>
      <c r="E1449"/>
      <c r="F1449"/>
      <c r="G1449"/>
      <c r="H1449"/>
      <c r="I1449"/>
    </row>
    <row r="1450" spans="1:9">
      <c r="A1450"/>
      <c r="B1450"/>
      <c r="C1450"/>
      <c r="D1450"/>
      <c r="E1450"/>
      <c r="F1450"/>
      <c r="G1450"/>
      <c r="H1450"/>
      <c r="I1450"/>
    </row>
    <row r="1451" spans="1:9">
      <c r="A1451"/>
      <c r="B1451"/>
      <c r="C1451"/>
      <c r="D1451"/>
      <c r="E1451"/>
      <c r="F1451"/>
      <c r="G1451"/>
      <c r="H1451"/>
      <c r="I1451"/>
    </row>
    <row r="1452" spans="1:9">
      <c r="A1452"/>
      <c r="B1452"/>
      <c r="C1452"/>
      <c r="D1452"/>
      <c r="E1452"/>
      <c r="F1452"/>
      <c r="G1452"/>
      <c r="H1452"/>
      <c r="I1452"/>
    </row>
    <row r="1453" spans="1:9">
      <c r="A1453"/>
      <c r="B1453"/>
      <c r="C1453"/>
      <c r="D1453"/>
      <c r="E1453"/>
      <c r="F1453"/>
      <c r="G1453"/>
      <c r="H1453"/>
      <c r="I1453"/>
    </row>
    <row r="1454" spans="1:9">
      <c r="A1454"/>
      <c r="B1454"/>
      <c r="C1454"/>
      <c r="D1454"/>
      <c r="E1454"/>
      <c r="F1454"/>
      <c r="G1454"/>
      <c r="H1454"/>
      <c r="I1454"/>
    </row>
    <row r="1455" spans="1:9">
      <c r="A1455"/>
      <c r="B1455"/>
      <c r="C1455"/>
      <c r="D1455"/>
      <c r="E1455"/>
      <c r="F1455"/>
      <c r="G1455"/>
      <c r="H1455"/>
      <c r="I1455"/>
    </row>
    <row r="1456" spans="1:9">
      <c r="A1456"/>
      <c r="B1456"/>
      <c r="C1456"/>
      <c r="D1456"/>
      <c r="E1456"/>
      <c r="F1456"/>
      <c r="G1456"/>
      <c r="H1456"/>
      <c r="I1456"/>
    </row>
    <row r="1457" spans="1:9">
      <c r="A1457"/>
      <c r="B1457"/>
      <c r="C1457"/>
      <c r="D1457"/>
      <c r="E1457"/>
      <c r="F1457"/>
      <c r="G1457"/>
      <c r="H1457"/>
      <c r="I1457"/>
    </row>
    <row r="1458" spans="1:9">
      <c r="A1458"/>
      <c r="B1458"/>
      <c r="C1458"/>
      <c r="D1458"/>
      <c r="E1458"/>
      <c r="F1458"/>
      <c r="G1458"/>
      <c r="H1458"/>
      <c r="I1458"/>
    </row>
    <row r="1459" spans="1:9">
      <c r="A1459"/>
      <c r="B1459"/>
      <c r="C1459"/>
      <c r="D1459"/>
      <c r="E1459"/>
      <c r="F1459"/>
      <c r="G1459"/>
      <c r="H1459"/>
      <c r="I1459"/>
    </row>
    <row r="1460" spans="1:9">
      <c r="A1460"/>
      <c r="B1460"/>
      <c r="C1460"/>
      <c r="D1460"/>
      <c r="E1460"/>
      <c r="F1460"/>
      <c r="G1460"/>
      <c r="H1460"/>
      <c r="I1460"/>
    </row>
    <row r="1461" spans="1:9">
      <c r="A1461"/>
      <c r="B1461"/>
      <c r="C1461"/>
      <c r="D1461"/>
      <c r="E1461"/>
      <c r="F1461"/>
      <c r="G1461"/>
      <c r="H1461"/>
      <c r="I1461"/>
    </row>
    <row r="1462" spans="1:9">
      <c r="A1462"/>
      <c r="B1462"/>
      <c r="C1462"/>
      <c r="D1462"/>
      <c r="E1462"/>
      <c r="F1462"/>
      <c r="G1462"/>
      <c r="H1462"/>
      <c r="I1462"/>
    </row>
    <row r="1463" spans="1:9">
      <c r="A1463"/>
      <c r="B1463"/>
      <c r="C1463"/>
      <c r="D1463"/>
      <c r="E1463"/>
      <c r="F1463"/>
      <c r="G1463"/>
      <c r="H1463"/>
      <c r="I1463"/>
    </row>
    <row r="1464" spans="1:9">
      <c r="A1464"/>
      <c r="B1464"/>
      <c r="C1464"/>
      <c r="D1464"/>
      <c r="E1464"/>
      <c r="F1464"/>
      <c r="G1464"/>
      <c r="H1464"/>
      <c r="I1464"/>
    </row>
    <row r="1465" spans="1:9">
      <c r="A1465"/>
      <c r="B1465"/>
      <c r="C1465"/>
      <c r="D1465"/>
      <c r="E1465"/>
      <c r="F1465"/>
      <c r="G1465"/>
      <c r="H1465"/>
      <c r="I1465"/>
    </row>
    <row r="1466" spans="1:9">
      <c r="A1466"/>
      <c r="B1466"/>
      <c r="C1466"/>
      <c r="D1466"/>
      <c r="E1466"/>
      <c r="F1466"/>
      <c r="G1466"/>
      <c r="H1466"/>
      <c r="I1466"/>
    </row>
    <row r="1467" spans="1:9">
      <c r="A1467"/>
      <c r="B1467"/>
      <c r="C1467"/>
      <c r="D1467"/>
      <c r="E1467"/>
      <c r="F1467"/>
      <c r="G1467"/>
      <c r="H1467"/>
      <c r="I1467"/>
    </row>
    <row r="1468" spans="1:9">
      <c r="A1468"/>
      <c r="B1468"/>
      <c r="C1468"/>
      <c r="D1468"/>
      <c r="E1468"/>
      <c r="F1468"/>
      <c r="G1468"/>
      <c r="H1468"/>
      <c r="I1468"/>
    </row>
    <row r="1469" spans="1:9">
      <c r="A1469"/>
      <c r="B1469"/>
      <c r="C1469"/>
      <c r="D1469"/>
      <c r="E1469"/>
      <c r="F1469"/>
      <c r="G1469"/>
      <c r="H1469"/>
      <c r="I1469"/>
    </row>
    <row r="1470" spans="1:9">
      <c r="A1470"/>
      <c r="B1470"/>
      <c r="C1470"/>
      <c r="D1470"/>
      <c r="E1470"/>
      <c r="F1470"/>
      <c r="G1470"/>
      <c r="H1470"/>
      <c r="I1470"/>
    </row>
    <row r="1471" spans="1:9">
      <c r="A1471"/>
      <c r="B1471"/>
      <c r="C1471"/>
      <c r="D1471"/>
      <c r="E1471"/>
      <c r="F1471"/>
      <c r="G1471"/>
      <c r="H1471"/>
      <c r="I1471"/>
    </row>
    <row r="1472" spans="1:9">
      <c r="A1472"/>
      <c r="B1472"/>
      <c r="C1472"/>
      <c r="D1472"/>
      <c r="E1472"/>
      <c r="F1472"/>
      <c r="G1472"/>
      <c r="H1472"/>
      <c r="I1472"/>
    </row>
    <row r="1473" spans="1:9">
      <c r="A1473"/>
      <c r="B1473"/>
      <c r="C1473"/>
      <c r="D1473"/>
      <c r="E1473"/>
      <c r="F1473"/>
      <c r="G1473"/>
      <c r="H1473"/>
      <c r="I1473"/>
    </row>
    <row r="1474" spans="1:9">
      <c r="A1474"/>
      <c r="B1474"/>
      <c r="C1474"/>
      <c r="D1474"/>
      <c r="E1474"/>
      <c r="F1474"/>
      <c r="G1474"/>
      <c r="H1474"/>
      <c r="I1474"/>
    </row>
    <row r="1475" spans="1:9">
      <c r="A1475"/>
      <c r="B1475"/>
      <c r="C1475"/>
      <c r="D1475"/>
      <c r="E1475"/>
      <c r="F1475"/>
      <c r="G1475"/>
      <c r="H1475"/>
      <c r="I1475"/>
    </row>
    <row r="1476" spans="1:9">
      <c r="A1476"/>
      <c r="B1476"/>
      <c r="C1476"/>
      <c r="D1476"/>
      <c r="E1476"/>
      <c r="F1476"/>
      <c r="G1476"/>
      <c r="H1476"/>
      <c r="I1476"/>
    </row>
    <row r="1477" spans="1:9">
      <c r="A1477"/>
      <c r="B1477"/>
      <c r="C1477"/>
      <c r="D1477"/>
      <c r="E1477"/>
      <c r="F1477"/>
      <c r="G1477"/>
      <c r="H1477"/>
      <c r="I1477"/>
    </row>
    <row r="1478" spans="1:9">
      <c r="A1478"/>
      <c r="B1478"/>
      <c r="C1478"/>
      <c r="D1478"/>
      <c r="E1478"/>
      <c r="F1478"/>
      <c r="G1478"/>
      <c r="H1478"/>
      <c r="I1478"/>
    </row>
    <row r="1479" spans="1:9">
      <c r="A1479"/>
      <c r="B1479"/>
      <c r="C1479"/>
      <c r="D1479"/>
      <c r="E1479"/>
      <c r="F1479"/>
      <c r="G1479"/>
      <c r="H1479"/>
      <c r="I1479"/>
    </row>
    <row r="1480" spans="1:9">
      <c r="A1480"/>
      <c r="B1480"/>
      <c r="C1480"/>
      <c r="D1480"/>
      <c r="E1480"/>
      <c r="F1480"/>
      <c r="G1480"/>
      <c r="H1480"/>
      <c r="I1480"/>
    </row>
    <row r="1481" spans="1:9">
      <c r="A1481"/>
      <c r="B1481"/>
      <c r="C1481"/>
      <c r="D1481"/>
      <c r="E1481"/>
      <c r="F1481"/>
      <c r="G1481"/>
      <c r="H1481"/>
      <c r="I1481"/>
    </row>
    <row r="1482" spans="1:9">
      <c r="A1482"/>
      <c r="B1482"/>
      <c r="C1482"/>
      <c r="D1482"/>
      <c r="E1482"/>
      <c r="F1482"/>
      <c r="G1482"/>
      <c r="H1482"/>
      <c r="I1482"/>
    </row>
    <row r="1483" spans="1:9">
      <c r="A1483"/>
      <c r="B1483"/>
      <c r="C1483"/>
      <c r="D1483"/>
      <c r="E1483"/>
      <c r="F1483"/>
      <c r="G1483"/>
      <c r="H1483"/>
      <c r="I1483"/>
    </row>
    <row r="1484" spans="1:9">
      <c r="A1484"/>
      <c r="B1484"/>
      <c r="C1484"/>
      <c r="D1484"/>
      <c r="E1484"/>
      <c r="F1484"/>
      <c r="G1484"/>
      <c r="H1484"/>
      <c r="I1484"/>
    </row>
    <row r="1485" spans="1:9">
      <c r="A1485"/>
      <c r="B1485"/>
      <c r="C1485"/>
      <c r="D1485"/>
      <c r="E1485"/>
      <c r="F1485"/>
      <c r="G1485"/>
      <c r="H1485"/>
      <c r="I1485"/>
    </row>
    <row r="1486" spans="1:9">
      <c r="A1486"/>
      <c r="B1486"/>
      <c r="C1486"/>
      <c r="D1486"/>
      <c r="E1486"/>
      <c r="F1486"/>
      <c r="G1486"/>
      <c r="H1486"/>
      <c r="I1486"/>
    </row>
    <row r="1487" spans="1:9">
      <c r="A1487"/>
      <c r="B1487"/>
      <c r="C1487"/>
      <c r="D1487"/>
      <c r="E1487"/>
      <c r="F1487"/>
      <c r="G1487"/>
      <c r="H1487"/>
      <c r="I1487"/>
    </row>
    <row r="1488" spans="1:9">
      <c r="A1488"/>
      <c r="B1488"/>
      <c r="C1488"/>
      <c r="D1488"/>
      <c r="E1488"/>
      <c r="F1488"/>
      <c r="G1488"/>
      <c r="H1488"/>
      <c r="I1488"/>
    </row>
    <row r="1489" spans="1:9">
      <c r="A1489"/>
      <c r="B1489"/>
      <c r="C1489"/>
      <c r="D1489"/>
      <c r="E1489"/>
      <c r="F1489"/>
      <c r="G1489"/>
      <c r="H1489"/>
      <c r="I1489"/>
    </row>
    <row r="1490" spans="1:9">
      <c r="A1490"/>
      <c r="B1490"/>
      <c r="C1490"/>
      <c r="D1490"/>
      <c r="E1490"/>
      <c r="F1490"/>
      <c r="G1490"/>
      <c r="H1490"/>
      <c r="I1490"/>
    </row>
    <row r="1491" spans="1:9">
      <c r="A1491"/>
      <c r="B1491"/>
      <c r="C1491"/>
      <c r="D1491"/>
      <c r="E1491"/>
      <c r="F1491"/>
      <c r="G1491"/>
      <c r="H1491"/>
      <c r="I1491"/>
    </row>
    <row r="1492" spans="1:9">
      <c r="A1492"/>
      <c r="B1492"/>
      <c r="C1492"/>
      <c r="D1492"/>
      <c r="E1492"/>
      <c r="F1492"/>
      <c r="G1492"/>
      <c r="H1492"/>
      <c r="I1492"/>
    </row>
    <row r="1493" spans="1:9">
      <c r="A1493"/>
      <c r="B1493"/>
      <c r="C1493"/>
      <c r="D1493"/>
      <c r="E1493"/>
      <c r="F1493"/>
      <c r="G1493"/>
      <c r="H1493"/>
      <c r="I1493"/>
    </row>
    <row r="1494" spans="1:9">
      <c r="A1494"/>
      <c r="B1494"/>
      <c r="C1494"/>
      <c r="D1494"/>
      <c r="E1494"/>
      <c r="F1494"/>
      <c r="G1494"/>
      <c r="H1494"/>
      <c r="I1494"/>
    </row>
    <row r="1495" spans="1:9">
      <c r="A1495"/>
      <c r="B1495"/>
      <c r="C1495"/>
      <c r="D1495"/>
      <c r="E1495"/>
      <c r="F1495"/>
      <c r="G1495"/>
      <c r="H1495"/>
      <c r="I1495"/>
    </row>
    <row r="1496" spans="1:9">
      <c r="A1496"/>
      <c r="B1496"/>
      <c r="C1496"/>
      <c r="D1496"/>
      <c r="E1496"/>
      <c r="F1496"/>
      <c r="G1496"/>
      <c r="H1496"/>
      <c r="I1496"/>
    </row>
    <row r="1497" spans="1:9">
      <c r="A1497"/>
      <c r="B1497"/>
      <c r="C1497"/>
      <c r="D1497"/>
      <c r="E1497"/>
      <c r="F1497"/>
      <c r="G1497"/>
      <c r="H1497"/>
      <c r="I1497"/>
    </row>
    <row r="1498" spans="1:9">
      <c r="A1498"/>
      <c r="B1498"/>
      <c r="C1498"/>
      <c r="D1498"/>
      <c r="E1498"/>
      <c r="F1498"/>
      <c r="G1498"/>
      <c r="H1498"/>
      <c r="I1498"/>
    </row>
    <row r="1499" spans="1:9">
      <c r="A1499"/>
      <c r="B1499"/>
      <c r="C1499"/>
      <c r="D1499"/>
      <c r="E1499"/>
      <c r="F1499"/>
      <c r="G1499"/>
      <c r="H1499"/>
      <c r="I1499"/>
    </row>
    <row r="1500" spans="1:9">
      <c r="A1500"/>
      <c r="B1500"/>
      <c r="C1500"/>
      <c r="D1500"/>
      <c r="E1500"/>
      <c r="F1500"/>
      <c r="G1500"/>
      <c r="H1500"/>
      <c r="I1500"/>
    </row>
    <row r="1501" spans="1:9">
      <c r="A1501"/>
      <c r="B1501"/>
      <c r="C1501"/>
      <c r="D1501"/>
      <c r="E1501"/>
      <c r="F1501"/>
      <c r="G1501"/>
      <c r="H1501"/>
      <c r="I1501"/>
    </row>
    <row r="1502" spans="1:9">
      <c r="A1502"/>
      <c r="B1502"/>
      <c r="C1502"/>
      <c r="D1502"/>
      <c r="E1502"/>
      <c r="F1502"/>
      <c r="G1502"/>
      <c r="H1502"/>
      <c r="I1502"/>
    </row>
    <row r="1503" spans="1:9">
      <c r="A1503"/>
      <c r="B1503"/>
      <c r="C1503"/>
      <c r="D1503"/>
      <c r="E1503"/>
      <c r="F1503"/>
      <c r="G1503"/>
      <c r="H1503"/>
      <c r="I1503"/>
    </row>
    <row r="1504" spans="1:9">
      <c r="A1504"/>
      <c r="B1504"/>
      <c r="C1504"/>
      <c r="D1504"/>
      <c r="E1504"/>
      <c r="F1504"/>
      <c r="G1504"/>
      <c r="H1504"/>
      <c r="I1504"/>
    </row>
    <row r="1505" spans="1:9">
      <c r="A1505"/>
      <c r="B1505"/>
      <c r="C1505"/>
      <c r="D1505"/>
      <c r="E1505"/>
      <c r="F1505"/>
      <c r="G1505"/>
      <c r="H1505"/>
      <c r="I1505"/>
    </row>
    <row r="1506" spans="1:9">
      <c r="A1506"/>
      <c r="B1506"/>
      <c r="C1506"/>
      <c r="D1506"/>
      <c r="E1506"/>
      <c r="F1506"/>
      <c r="G1506"/>
      <c r="H1506"/>
      <c r="I1506"/>
    </row>
    <row r="1507" spans="1:9">
      <c r="A1507"/>
      <c r="B1507"/>
      <c r="C1507"/>
      <c r="D1507"/>
      <c r="E1507"/>
      <c r="F1507"/>
      <c r="G1507"/>
      <c r="H1507"/>
      <c r="I1507"/>
    </row>
    <row r="1508" spans="1:9">
      <c r="A1508"/>
      <c r="B1508"/>
      <c r="C1508"/>
      <c r="D1508"/>
      <c r="E1508"/>
      <c r="F1508"/>
      <c r="G1508"/>
      <c r="H1508"/>
      <c r="I1508"/>
    </row>
    <row r="1509" spans="1:9">
      <c r="A1509"/>
      <c r="B1509"/>
      <c r="C1509"/>
      <c r="D1509"/>
      <c r="E1509"/>
      <c r="F1509"/>
      <c r="G1509"/>
      <c r="H1509"/>
      <c r="I1509"/>
    </row>
    <row r="1510" spans="1:9">
      <c r="A1510"/>
      <c r="B1510"/>
      <c r="C1510"/>
      <c r="D1510"/>
      <c r="E1510"/>
      <c r="F1510"/>
      <c r="G1510"/>
      <c r="H1510"/>
      <c r="I1510"/>
    </row>
    <row r="1511" spans="1:9">
      <c r="A1511"/>
      <c r="B1511"/>
      <c r="C1511"/>
      <c r="D1511"/>
      <c r="E1511"/>
      <c r="F1511"/>
      <c r="G1511"/>
      <c r="H1511"/>
      <c r="I1511"/>
    </row>
    <row r="1512" spans="1:9">
      <c r="A1512"/>
      <c r="B1512"/>
      <c r="C1512"/>
      <c r="D1512"/>
      <c r="E1512"/>
      <c r="F1512"/>
      <c r="G1512"/>
      <c r="H1512"/>
      <c r="I1512"/>
    </row>
    <row r="1513" spans="1:9">
      <c r="A1513"/>
      <c r="B1513"/>
      <c r="C1513"/>
      <c r="D1513"/>
      <c r="E1513"/>
      <c r="F1513"/>
      <c r="G1513"/>
      <c r="H1513"/>
      <c r="I1513"/>
    </row>
    <row r="1514" spans="1:9">
      <c r="A1514"/>
      <c r="B1514"/>
      <c r="C1514"/>
      <c r="D1514"/>
      <c r="E1514"/>
      <c r="F1514"/>
      <c r="G1514"/>
      <c r="H1514"/>
      <c r="I1514"/>
    </row>
    <row r="1515" spans="1:9">
      <c r="A1515"/>
      <c r="B1515"/>
      <c r="C1515"/>
      <c r="D1515"/>
      <c r="E1515"/>
      <c r="F1515"/>
      <c r="G1515"/>
      <c r="H1515"/>
      <c r="I1515"/>
    </row>
    <row r="1516" spans="1:9">
      <c r="A1516"/>
      <c r="B1516"/>
      <c r="C1516"/>
      <c r="D1516"/>
      <c r="E1516"/>
      <c r="F1516"/>
      <c r="G1516"/>
      <c r="H1516"/>
      <c r="I1516"/>
    </row>
    <row r="1517" spans="1:9">
      <c r="A1517"/>
      <c r="B1517"/>
      <c r="C1517"/>
      <c r="D1517"/>
      <c r="E1517"/>
      <c r="F1517"/>
      <c r="G1517"/>
      <c r="H1517"/>
      <c r="I1517"/>
    </row>
    <row r="1518" spans="1:9">
      <c r="A1518"/>
      <c r="B1518"/>
      <c r="C1518"/>
      <c r="D1518"/>
      <c r="E1518"/>
      <c r="F1518"/>
      <c r="G1518"/>
      <c r="H1518"/>
      <c r="I1518"/>
    </row>
    <row r="1519" spans="1:9">
      <c r="A1519"/>
      <c r="B1519"/>
      <c r="C1519"/>
      <c r="D1519"/>
      <c r="E1519"/>
      <c r="F1519"/>
      <c r="G1519"/>
      <c r="H1519"/>
      <c r="I1519"/>
    </row>
    <row r="1520" spans="1:9">
      <c r="A1520"/>
      <c r="B1520"/>
      <c r="C1520"/>
      <c r="D1520"/>
      <c r="E1520"/>
      <c r="F1520"/>
      <c r="G1520"/>
      <c r="H1520"/>
      <c r="I1520"/>
    </row>
    <row r="1521" spans="1:9">
      <c r="A1521"/>
      <c r="B1521"/>
      <c r="C1521"/>
      <c r="D1521"/>
      <c r="E1521"/>
      <c r="F1521"/>
      <c r="G1521"/>
      <c r="H1521"/>
      <c r="I1521"/>
    </row>
    <row r="1522" spans="1:9">
      <c r="A1522"/>
      <c r="B1522"/>
      <c r="C1522"/>
      <c r="D1522"/>
      <c r="E1522"/>
      <c r="F1522"/>
      <c r="G1522"/>
      <c r="H1522"/>
      <c r="I1522"/>
    </row>
    <row r="1523" spans="1:9">
      <c r="A1523"/>
      <c r="B1523"/>
      <c r="C1523"/>
      <c r="D1523"/>
      <c r="E1523"/>
      <c r="F1523"/>
      <c r="G1523"/>
      <c r="H1523"/>
      <c r="I1523"/>
    </row>
    <row r="1524" spans="1:9">
      <c r="A1524"/>
      <c r="B1524"/>
      <c r="C1524"/>
      <c r="D1524"/>
      <c r="E1524"/>
      <c r="F1524"/>
      <c r="G1524"/>
      <c r="H1524"/>
      <c r="I1524"/>
    </row>
    <row r="1525" spans="1:9">
      <c r="A1525"/>
      <c r="B1525"/>
      <c r="C1525"/>
      <c r="D1525"/>
      <c r="E1525"/>
      <c r="F1525"/>
      <c r="G1525"/>
      <c r="H1525"/>
      <c r="I1525"/>
    </row>
    <row r="1526" spans="1:9">
      <c r="A1526"/>
      <c r="B1526"/>
      <c r="C1526"/>
      <c r="D1526"/>
      <c r="E1526"/>
      <c r="F1526"/>
      <c r="G1526"/>
      <c r="H1526"/>
      <c r="I1526"/>
    </row>
    <row r="1527" spans="1:9">
      <c r="A1527"/>
      <c r="B1527"/>
      <c r="C1527"/>
      <c r="D1527"/>
      <c r="E1527"/>
      <c r="F1527"/>
      <c r="G1527"/>
      <c r="H1527"/>
      <c r="I1527"/>
    </row>
    <row r="1528" spans="1:9">
      <c r="A1528"/>
      <c r="B1528"/>
      <c r="C1528"/>
      <c r="D1528"/>
      <c r="E1528"/>
      <c r="F1528"/>
      <c r="G1528"/>
      <c r="H1528"/>
      <c r="I1528"/>
    </row>
    <row r="1529" spans="1:9">
      <c r="A1529"/>
      <c r="B1529"/>
      <c r="C1529"/>
      <c r="D1529"/>
      <c r="E1529"/>
      <c r="F1529"/>
      <c r="G1529"/>
      <c r="H1529"/>
      <c r="I1529"/>
    </row>
    <row r="1530" spans="1:9">
      <c r="A1530"/>
      <c r="B1530"/>
      <c r="C1530"/>
      <c r="D1530"/>
      <c r="E1530"/>
      <c r="F1530"/>
      <c r="G1530"/>
      <c r="H1530"/>
      <c r="I1530"/>
    </row>
    <row r="1531" spans="1:9">
      <c r="A1531"/>
      <c r="B1531"/>
      <c r="C1531"/>
      <c r="D1531"/>
      <c r="E1531"/>
      <c r="F1531"/>
      <c r="G1531"/>
      <c r="H1531"/>
      <c r="I1531"/>
    </row>
    <row r="1532" spans="1:9">
      <c r="A1532"/>
      <c r="B1532"/>
      <c r="C1532"/>
      <c r="D1532"/>
      <c r="E1532"/>
      <c r="F1532"/>
      <c r="G1532"/>
      <c r="H1532"/>
      <c r="I1532"/>
    </row>
    <row r="1533" spans="1:9">
      <c r="A1533"/>
      <c r="B1533"/>
      <c r="C1533"/>
      <c r="D1533"/>
      <c r="E1533"/>
      <c r="F1533"/>
      <c r="G1533"/>
      <c r="H1533"/>
      <c r="I1533"/>
    </row>
    <row r="1534" spans="1:9">
      <c r="A1534"/>
      <c r="B1534"/>
      <c r="C1534"/>
      <c r="D1534"/>
      <c r="E1534"/>
      <c r="F1534"/>
      <c r="G1534"/>
      <c r="H1534"/>
      <c r="I1534"/>
    </row>
    <row r="1535" spans="1:9">
      <c r="A1535"/>
      <c r="B1535"/>
      <c r="C1535"/>
      <c r="D1535"/>
      <c r="E1535"/>
      <c r="F1535"/>
      <c r="G1535"/>
      <c r="H1535"/>
      <c r="I1535"/>
    </row>
    <row r="1536" spans="1:9">
      <c r="A1536"/>
      <c r="B1536"/>
      <c r="C1536"/>
      <c r="D1536"/>
      <c r="E1536"/>
      <c r="F1536"/>
      <c r="G1536"/>
      <c r="H1536"/>
      <c r="I1536"/>
    </row>
    <row r="1537" spans="1:9">
      <c r="A1537"/>
      <c r="B1537"/>
      <c r="C1537"/>
      <c r="D1537"/>
      <c r="E1537"/>
      <c r="F1537"/>
      <c r="G1537"/>
      <c r="H1537"/>
      <c r="I1537"/>
    </row>
    <row r="1538" spans="1:9">
      <c r="A1538"/>
      <c r="B1538"/>
      <c r="C1538"/>
      <c r="D1538"/>
      <c r="E1538"/>
      <c r="F1538"/>
      <c r="G1538"/>
      <c r="H1538"/>
      <c r="I1538"/>
    </row>
    <row r="1539" spans="1:9">
      <c r="A1539"/>
      <c r="B1539"/>
      <c r="C1539"/>
      <c r="D1539"/>
      <c r="E1539"/>
      <c r="F1539"/>
      <c r="G1539"/>
      <c r="H1539"/>
      <c r="I1539"/>
    </row>
    <row r="1540" spans="1:9">
      <c r="A1540"/>
      <c r="B1540"/>
      <c r="C1540"/>
      <c r="D1540"/>
      <c r="E1540"/>
      <c r="F1540"/>
      <c r="G1540"/>
      <c r="H1540"/>
      <c r="I1540"/>
    </row>
    <row r="1541" spans="1:9">
      <c r="A1541"/>
      <c r="B1541"/>
      <c r="C1541"/>
      <c r="D1541"/>
      <c r="E1541"/>
      <c r="F1541"/>
      <c r="G1541"/>
      <c r="H1541"/>
      <c r="I1541"/>
    </row>
    <row r="1542" spans="1:9">
      <c r="A1542"/>
      <c r="B1542"/>
      <c r="C1542"/>
      <c r="D1542"/>
      <c r="E1542"/>
      <c r="F1542"/>
      <c r="G1542"/>
      <c r="H1542"/>
      <c r="I1542"/>
    </row>
    <row r="1543" spans="1:9">
      <c r="A1543"/>
      <c r="B1543"/>
      <c r="C1543"/>
      <c r="D1543"/>
      <c r="E1543"/>
      <c r="F1543"/>
      <c r="G1543"/>
      <c r="H1543"/>
      <c r="I1543"/>
    </row>
    <row r="1544" spans="1:9">
      <c r="A1544"/>
      <c r="B1544"/>
      <c r="C1544"/>
      <c r="D1544"/>
      <c r="E1544"/>
      <c r="F1544"/>
      <c r="G1544"/>
      <c r="H1544"/>
      <c r="I1544"/>
    </row>
    <row r="1545" spans="1:9">
      <c r="A1545"/>
      <c r="B1545"/>
      <c r="C1545"/>
      <c r="D1545"/>
      <c r="E1545"/>
      <c r="F1545"/>
      <c r="G1545"/>
      <c r="H1545"/>
      <c r="I1545"/>
    </row>
    <row r="1546" spans="1:9">
      <c r="A1546"/>
      <c r="B1546"/>
      <c r="C1546"/>
      <c r="D1546"/>
      <c r="E1546"/>
      <c r="F1546"/>
      <c r="G1546"/>
      <c r="H1546"/>
      <c r="I1546"/>
    </row>
    <row r="1547" spans="1:9">
      <c r="A1547"/>
      <c r="B1547"/>
      <c r="C1547"/>
      <c r="D1547"/>
      <c r="E1547"/>
      <c r="F1547"/>
      <c r="G1547"/>
      <c r="H1547"/>
      <c r="I1547"/>
    </row>
    <row r="1548" spans="1:9">
      <c r="A1548"/>
      <c r="B1548"/>
      <c r="C1548"/>
      <c r="D1548"/>
      <c r="E1548"/>
      <c r="F1548"/>
      <c r="G1548"/>
      <c r="H1548"/>
      <c r="I1548"/>
    </row>
    <row r="1549" spans="1:9">
      <c r="A1549"/>
      <c r="B1549"/>
      <c r="C1549"/>
      <c r="D1549"/>
      <c r="E1549"/>
      <c r="F1549"/>
      <c r="G1549"/>
      <c r="H1549"/>
      <c r="I1549"/>
    </row>
    <row r="1550" spans="1:9">
      <c r="A1550"/>
      <c r="B1550"/>
      <c r="C1550"/>
      <c r="D1550"/>
      <c r="E1550"/>
      <c r="F1550"/>
      <c r="G1550"/>
      <c r="H1550"/>
      <c r="I1550"/>
    </row>
    <row r="1551" spans="1:9">
      <c r="A1551"/>
      <c r="B1551"/>
      <c r="C1551"/>
      <c r="D1551"/>
      <c r="E1551"/>
      <c r="F1551"/>
      <c r="G1551"/>
      <c r="H1551"/>
      <c r="I1551"/>
    </row>
    <row r="1552" spans="1:9">
      <c r="A1552"/>
      <c r="B1552"/>
      <c r="C1552"/>
      <c r="D1552"/>
      <c r="E1552"/>
      <c r="F1552"/>
      <c r="G1552"/>
      <c r="H1552"/>
      <c r="I1552"/>
    </row>
    <row r="1553" spans="1:9">
      <c r="A1553"/>
      <c r="B1553"/>
      <c r="C1553"/>
      <c r="D1553"/>
      <c r="E1553"/>
      <c r="F1553"/>
      <c r="G1553"/>
      <c r="H1553"/>
      <c r="I1553"/>
    </row>
    <row r="1554" spans="1:9">
      <c r="A1554"/>
      <c r="B1554"/>
      <c r="C1554"/>
      <c r="D1554"/>
      <c r="E1554"/>
      <c r="F1554"/>
      <c r="G1554"/>
      <c r="H1554"/>
      <c r="I1554"/>
    </row>
    <row r="1555" spans="1:9">
      <c r="A1555"/>
      <c r="B1555"/>
      <c r="C1555"/>
      <c r="D1555"/>
      <c r="E1555"/>
      <c r="F1555"/>
      <c r="G1555"/>
      <c r="H1555"/>
      <c r="I1555"/>
    </row>
    <row r="1556" spans="1:9">
      <c r="A1556"/>
      <c r="B1556"/>
      <c r="C1556"/>
      <c r="D1556"/>
      <c r="E1556"/>
      <c r="F1556"/>
      <c r="G1556"/>
      <c r="H1556"/>
      <c r="I1556"/>
    </row>
    <row r="1557" spans="1:9">
      <c r="A1557"/>
      <c r="B1557"/>
      <c r="C1557"/>
      <c r="D1557"/>
      <c r="E1557"/>
      <c r="F1557"/>
      <c r="G1557"/>
      <c r="H1557"/>
      <c r="I1557"/>
    </row>
    <row r="1558" spans="1:9">
      <c r="A1558"/>
      <c r="B1558"/>
      <c r="C1558"/>
      <c r="D1558"/>
      <c r="E1558"/>
      <c r="F1558"/>
      <c r="G1558"/>
      <c r="H1558"/>
      <c r="I1558"/>
    </row>
    <row r="1559" spans="1:9">
      <c r="A1559"/>
      <c r="B1559"/>
      <c r="C1559"/>
      <c r="D1559"/>
      <c r="E1559"/>
      <c r="F1559"/>
      <c r="G1559"/>
      <c r="H1559"/>
      <c r="I1559"/>
    </row>
    <row r="1560" spans="1:9">
      <c r="A1560"/>
      <c r="B1560"/>
      <c r="C1560"/>
      <c r="D1560"/>
      <c r="E1560"/>
      <c r="F1560"/>
      <c r="G1560"/>
      <c r="H1560"/>
      <c r="I1560"/>
    </row>
    <row r="1561" spans="1:9">
      <c r="A1561"/>
      <c r="B1561"/>
      <c r="C1561"/>
      <c r="D1561"/>
      <c r="E1561"/>
      <c r="F1561"/>
      <c r="G1561"/>
      <c r="H1561"/>
      <c r="I1561"/>
    </row>
    <row r="1562" spans="1:9">
      <c r="A1562"/>
      <c r="B1562"/>
      <c r="C1562"/>
      <c r="D1562"/>
      <c r="E1562"/>
      <c r="F1562"/>
      <c r="G1562"/>
      <c r="H1562"/>
      <c r="I1562"/>
    </row>
    <row r="1563" spans="1:9">
      <c r="A1563"/>
      <c r="B1563"/>
      <c r="C1563"/>
      <c r="D1563"/>
      <c r="E1563"/>
      <c r="F1563"/>
      <c r="G1563"/>
      <c r="H1563"/>
      <c r="I1563"/>
    </row>
    <row r="1564" spans="1:9">
      <c r="A1564"/>
      <c r="B1564"/>
      <c r="C1564"/>
      <c r="D1564"/>
      <c r="E1564"/>
      <c r="F1564"/>
      <c r="G1564"/>
      <c r="H1564"/>
      <c r="I1564"/>
    </row>
    <row r="1565" spans="1:9">
      <c r="A1565"/>
      <c r="B1565"/>
      <c r="C1565"/>
      <c r="D1565"/>
      <c r="E1565"/>
      <c r="F1565"/>
      <c r="G1565"/>
      <c r="H1565"/>
      <c r="I1565"/>
    </row>
    <row r="1566" spans="1:9">
      <c r="A1566"/>
      <c r="B1566"/>
      <c r="C1566"/>
      <c r="D1566"/>
      <c r="E1566"/>
      <c r="F1566"/>
      <c r="G1566"/>
      <c r="H1566"/>
      <c r="I1566"/>
    </row>
    <row r="1567" spans="1:9">
      <c r="A1567"/>
      <c r="B1567"/>
      <c r="C1567"/>
      <c r="D1567"/>
      <c r="E1567"/>
      <c r="F1567"/>
      <c r="G1567"/>
      <c r="H1567"/>
      <c r="I1567"/>
    </row>
    <row r="1568" spans="1:9">
      <c r="A1568"/>
      <c r="B1568"/>
      <c r="C1568"/>
      <c r="D1568"/>
      <c r="E1568"/>
      <c r="F1568"/>
      <c r="G1568"/>
      <c r="H1568"/>
      <c r="I1568"/>
    </row>
    <row r="1569" spans="1:9">
      <c r="A1569"/>
      <c r="B1569"/>
      <c r="C1569"/>
      <c r="D1569"/>
      <c r="E1569"/>
      <c r="F1569"/>
      <c r="G1569"/>
      <c r="H1569"/>
      <c r="I1569"/>
    </row>
    <row r="1570" spans="1:9">
      <c r="A1570"/>
      <c r="B1570"/>
      <c r="C1570"/>
      <c r="D1570"/>
      <c r="E1570"/>
      <c r="F1570"/>
      <c r="G1570"/>
      <c r="H1570"/>
      <c r="I1570"/>
    </row>
    <row r="1571" spans="1:9">
      <c r="A1571"/>
      <c r="B1571"/>
      <c r="C1571"/>
      <c r="D1571"/>
      <c r="E1571"/>
      <c r="F1571"/>
      <c r="G1571"/>
      <c r="H1571"/>
      <c r="I1571"/>
    </row>
    <row r="1572" spans="1:9">
      <c r="A1572"/>
      <c r="B1572"/>
      <c r="C1572"/>
      <c r="D1572"/>
      <c r="E1572"/>
      <c r="F1572"/>
      <c r="G1572"/>
      <c r="H1572"/>
      <c r="I1572"/>
    </row>
    <row r="1573" spans="1:9">
      <c r="A1573"/>
      <c r="B1573"/>
      <c r="C1573"/>
      <c r="D1573"/>
      <c r="E1573"/>
      <c r="F1573"/>
      <c r="G1573"/>
      <c r="H1573"/>
      <c r="I1573"/>
    </row>
    <row r="1574" spans="1:9">
      <c r="A1574"/>
      <c r="B1574"/>
      <c r="C1574"/>
      <c r="D1574"/>
      <c r="E1574"/>
      <c r="F1574"/>
      <c r="G1574"/>
      <c r="H1574"/>
      <c r="I1574"/>
    </row>
    <row r="1575" spans="1:9">
      <c r="A1575"/>
      <c r="B1575"/>
      <c r="C1575"/>
      <c r="D1575"/>
      <c r="E1575"/>
      <c r="F1575"/>
      <c r="G1575"/>
      <c r="H1575"/>
      <c r="I1575"/>
    </row>
    <row r="1576" spans="1:9">
      <c r="A1576"/>
      <c r="B1576"/>
      <c r="C1576"/>
      <c r="D1576"/>
      <c r="E1576"/>
      <c r="F1576"/>
      <c r="G1576"/>
      <c r="H1576"/>
      <c r="I1576"/>
    </row>
    <row r="1577" spans="1:9">
      <c r="A1577"/>
      <c r="B1577"/>
      <c r="C1577"/>
      <c r="D1577"/>
      <c r="E1577"/>
      <c r="F1577"/>
      <c r="G1577"/>
      <c r="H1577"/>
      <c r="I1577"/>
    </row>
    <row r="1578" spans="1:9">
      <c r="A1578"/>
      <c r="B1578"/>
      <c r="C1578"/>
      <c r="D1578"/>
      <c r="E1578"/>
      <c r="F1578"/>
      <c r="G1578"/>
      <c r="H1578"/>
      <c r="I1578"/>
    </row>
    <row r="1579" spans="1:9">
      <c r="A1579"/>
      <c r="B1579"/>
      <c r="C1579"/>
      <c r="D1579"/>
      <c r="E1579"/>
      <c r="F1579"/>
      <c r="G1579"/>
      <c r="H1579"/>
      <c r="I1579"/>
    </row>
    <row r="1580" spans="1:9">
      <c r="A1580"/>
      <c r="B1580"/>
      <c r="C1580"/>
      <c r="D1580"/>
      <c r="E1580"/>
      <c r="F1580"/>
      <c r="G1580"/>
      <c r="H1580"/>
      <c r="I1580"/>
    </row>
    <row r="1581" spans="1:9">
      <c r="A1581"/>
      <c r="B1581"/>
      <c r="C1581"/>
      <c r="D1581"/>
      <c r="E1581"/>
      <c r="F1581"/>
      <c r="G1581"/>
      <c r="H1581"/>
      <c r="I1581"/>
    </row>
    <row r="1582" spans="1:9">
      <c r="A1582"/>
      <c r="B1582"/>
      <c r="C1582"/>
      <c r="D1582"/>
      <c r="E1582"/>
      <c r="F1582"/>
      <c r="G1582"/>
      <c r="H1582"/>
      <c r="I1582"/>
    </row>
    <row r="1583" spans="1:9">
      <c r="A1583"/>
      <c r="B1583"/>
      <c r="C1583"/>
      <c r="D1583"/>
      <c r="E1583"/>
      <c r="F1583"/>
      <c r="G1583"/>
      <c r="H1583"/>
      <c r="I1583"/>
    </row>
    <row r="1584" spans="1:9">
      <c r="A1584"/>
      <c r="B1584"/>
      <c r="C1584"/>
      <c r="D1584"/>
      <c r="E1584"/>
      <c r="F1584"/>
      <c r="G1584"/>
      <c r="H1584"/>
      <c r="I1584"/>
    </row>
    <row r="1585" spans="1:9">
      <c r="A1585"/>
      <c r="B1585"/>
      <c r="C1585"/>
      <c r="D1585"/>
      <c r="E1585"/>
      <c r="F1585"/>
      <c r="G1585"/>
      <c r="H1585"/>
      <c r="I1585"/>
    </row>
    <row r="1586" spans="1:9">
      <c r="A1586"/>
      <c r="B1586"/>
      <c r="C1586"/>
      <c r="D1586"/>
      <c r="E1586"/>
      <c r="F1586"/>
      <c r="G1586"/>
      <c r="H1586"/>
      <c r="I1586"/>
    </row>
    <row r="1587" spans="1:9">
      <c r="A1587"/>
      <c r="B1587"/>
      <c r="C1587"/>
      <c r="D1587"/>
      <c r="E1587"/>
      <c r="F1587"/>
      <c r="G1587"/>
      <c r="H1587"/>
      <c r="I1587"/>
    </row>
    <row r="1588" spans="1:9">
      <c r="A1588"/>
      <c r="B1588"/>
      <c r="C1588"/>
      <c r="D1588"/>
      <c r="E1588"/>
      <c r="F1588"/>
      <c r="G1588"/>
      <c r="H1588"/>
      <c r="I1588"/>
    </row>
    <row r="1589" spans="1:9">
      <c r="A1589"/>
      <c r="B1589"/>
      <c r="C1589"/>
      <c r="D1589"/>
      <c r="E1589"/>
      <c r="F1589"/>
      <c r="G1589"/>
      <c r="H1589"/>
      <c r="I1589"/>
    </row>
    <row r="1590" spans="1:9">
      <c r="A1590"/>
      <c r="B1590"/>
      <c r="C1590"/>
      <c r="D1590"/>
      <c r="E1590"/>
      <c r="F1590"/>
      <c r="G1590"/>
      <c r="H1590"/>
      <c r="I1590"/>
    </row>
    <row r="1591" spans="1:9">
      <c r="A1591"/>
      <c r="B1591"/>
      <c r="C1591"/>
      <c r="D1591"/>
      <c r="E1591"/>
      <c r="F1591"/>
      <c r="G1591"/>
      <c r="H1591"/>
      <c r="I1591"/>
    </row>
    <row r="1592" spans="1:9">
      <c r="A1592"/>
      <c r="B1592"/>
      <c r="C1592"/>
      <c r="D1592"/>
      <c r="E1592"/>
      <c r="F1592"/>
      <c r="G1592"/>
      <c r="H1592"/>
      <c r="I1592"/>
    </row>
    <row r="1593" spans="1:9">
      <c r="A1593"/>
      <c r="B1593"/>
      <c r="C1593"/>
      <c r="D1593"/>
      <c r="E1593"/>
      <c r="F1593"/>
      <c r="G1593"/>
      <c r="H1593"/>
      <c r="I1593"/>
    </row>
    <row r="1594" spans="1:9">
      <c r="A1594"/>
      <c r="B1594"/>
      <c r="C1594"/>
      <c r="D1594"/>
      <c r="E1594"/>
      <c r="F1594"/>
      <c r="G1594"/>
      <c r="H1594"/>
      <c r="I1594"/>
    </row>
    <row r="1595" spans="1:9">
      <c r="A1595"/>
      <c r="B1595"/>
      <c r="C1595"/>
      <c r="D1595"/>
      <c r="E1595"/>
      <c r="F1595"/>
      <c r="G1595"/>
      <c r="H1595"/>
      <c r="I1595"/>
    </row>
    <row r="1596" spans="1:9">
      <c r="A1596"/>
      <c r="B1596"/>
      <c r="C1596"/>
      <c r="D1596"/>
      <c r="E1596"/>
      <c r="F1596"/>
      <c r="G1596"/>
      <c r="H1596"/>
      <c r="I1596"/>
    </row>
    <row r="1597" spans="1:9">
      <c r="A1597"/>
      <c r="B1597"/>
      <c r="C1597"/>
      <c r="D1597"/>
      <c r="E1597"/>
      <c r="F1597"/>
      <c r="G1597"/>
      <c r="H1597"/>
      <c r="I1597"/>
    </row>
    <row r="1598" spans="1:9">
      <c r="A1598"/>
      <c r="B1598"/>
      <c r="C1598"/>
      <c r="D1598"/>
      <c r="E1598"/>
      <c r="F1598"/>
      <c r="G1598"/>
      <c r="H1598"/>
      <c r="I1598"/>
    </row>
    <row r="1599" spans="1:9">
      <c r="A1599"/>
      <c r="B1599"/>
      <c r="C1599"/>
      <c r="D1599"/>
      <c r="E1599"/>
      <c r="F1599"/>
      <c r="G1599"/>
      <c r="H1599"/>
      <c r="I1599"/>
    </row>
    <row r="1600" spans="1:9">
      <c r="A1600"/>
      <c r="B1600"/>
      <c r="C1600"/>
      <c r="D1600"/>
      <c r="E1600"/>
      <c r="F1600"/>
      <c r="G1600"/>
      <c r="H1600"/>
      <c r="I1600"/>
    </row>
    <row r="1601" spans="1:9">
      <c r="A1601"/>
      <c r="B1601"/>
      <c r="C1601"/>
      <c r="D1601"/>
      <c r="E1601"/>
      <c r="F1601"/>
      <c r="G1601"/>
      <c r="H1601"/>
      <c r="I1601"/>
    </row>
    <row r="1602" spans="1:9">
      <c r="A1602"/>
      <c r="B1602"/>
      <c r="C1602"/>
      <c r="D1602"/>
      <c r="E1602"/>
      <c r="F1602"/>
      <c r="G1602"/>
      <c r="H1602"/>
      <c r="I1602"/>
    </row>
    <row r="1603" spans="1:9">
      <c r="A1603"/>
      <c r="B1603"/>
      <c r="C1603"/>
      <c r="D1603"/>
      <c r="E1603"/>
      <c r="F1603"/>
      <c r="G1603"/>
      <c r="H1603"/>
      <c r="I1603"/>
    </row>
    <row r="1604" spans="1:9">
      <c r="A1604"/>
      <c r="B1604"/>
      <c r="C1604"/>
      <c r="D1604"/>
      <c r="E1604"/>
      <c r="F1604"/>
      <c r="G1604"/>
      <c r="H1604"/>
      <c r="I1604"/>
    </row>
    <row r="1605" spans="1:9">
      <c r="A1605"/>
      <c r="B1605"/>
      <c r="C1605"/>
      <c r="D1605"/>
      <c r="E1605"/>
      <c r="F1605"/>
      <c r="G1605"/>
      <c r="H1605"/>
      <c r="I1605"/>
    </row>
    <row r="1606" spans="1:9">
      <c r="A1606"/>
      <c r="B1606"/>
      <c r="C1606"/>
      <c r="D1606"/>
      <c r="E1606"/>
      <c r="F1606"/>
      <c r="G1606"/>
      <c r="H1606"/>
      <c r="I1606"/>
    </row>
    <row r="1607" spans="1:9">
      <c r="A1607"/>
      <c r="B1607"/>
      <c r="C1607"/>
      <c r="D1607"/>
      <c r="E1607"/>
      <c r="F1607"/>
      <c r="G1607"/>
      <c r="H1607"/>
      <c r="I1607"/>
    </row>
    <row r="1608" spans="1:9">
      <c r="A1608"/>
      <c r="B1608"/>
      <c r="C1608"/>
      <c r="D1608"/>
      <c r="E1608"/>
      <c r="F1608"/>
      <c r="G1608"/>
      <c r="H1608"/>
      <c r="I1608"/>
    </row>
    <row r="1609" spans="1:9">
      <c r="A1609"/>
      <c r="B1609"/>
      <c r="C1609"/>
      <c r="D1609"/>
      <c r="E1609"/>
      <c r="F1609"/>
      <c r="G1609"/>
      <c r="H1609"/>
      <c r="I1609"/>
    </row>
    <row r="1610" spans="1:9">
      <c r="A1610"/>
      <c r="B1610"/>
      <c r="C1610"/>
      <c r="D1610"/>
      <c r="E1610"/>
      <c r="F1610"/>
      <c r="G1610"/>
      <c r="H1610"/>
      <c r="I1610"/>
    </row>
    <row r="1611" spans="1:9">
      <c r="A1611"/>
      <c r="B1611"/>
      <c r="C1611"/>
      <c r="D1611"/>
      <c r="E1611"/>
      <c r="F1611"/>
      <c r="G1611"/>
      <c r="H1611"/>
      <c r="I1611"/>
    </row>
    <row r="1612" spans="1:9">
      <c r="A1612"/>
      <c r="B1612"/>
      <c r="C1612"/>
      <c r="D1612"/>
      <c r="E1612"/>
      <c r="F1612"/>
      <c r="G1612"/>
      <c r="H1612"/>
      <c r="I1612"/>
    </row>
    <row r="1613" spans="1:9">
      <c r="A1613"/>
      <c r="B1613"/>
      <c r="C1613"/>
      <c r="D1613"/>
      <c r="E1613"/>
      <c r="F1613"/>
      <c r="G1613"/>
      <c r="H1613"/>
      <c r="I1613"/>
    </row>
    <row r="1614" spans="1:9">
      <c r="A1614"/>
      <c r="B1614"/>
      <c r="C1614"/>
      <c r="D1614"/>
      <c r="E1614"/>
      <c r="F1614"/>
      <c r="G1614"/>
      <c r="H1614"/>
      <c r="I1614"/>
    </row>
    <row r="1615" spans="1:9">
      <c r="A1615"/>
      <c r="B1615"/>
      <c r="C1615"/>
      <c r="D1615"/>
      <c r="E1615"/>
      <c r="F1615"/>
      <c r="G1615"/>
      <c r="H1615"/>
      <c r="I1615"/>
    </row>
    <row r="1616" spans="1:9">
      <c r="A1616"/>
      <c r="B1616"/>
      <c r="C1616"/>
      <c r="D1616"/>
      <c r="E1616"/>
      <c r="F1616"/>
      <c r="G1616"/>
      <c r="H1616"/>
      <c r="I1616"/>
    </row>
    <row r="1617" spans="1:9">
      <c r="A1617"/>
      <c r="B1617"/>
      <c r="C1617"/>
      <c r="D1617"/>
      <c r="E1617"/>
      <c r="F1617"/>
      <c r="G1617"/>
      <c r="H1617"/>
      <c r="I1617"/>
    </row>
    <row r="1618" spans="1:9">
      <c r="A1618"/>
      <c r="B1618"/>
      <c r="C1618"/>
      <c r="D1618"/>
      <c r="E1618"/>
      <c r="F1618"/>
      <c r="G1618"/>
      <c r="H1618"/>
      <c r="I1618"/>
    </row>
    <row r="1619" spans="1:9">
      <c r="A1619"/>
      <c r="B1619"/>
      <c r="C1619"/>
      <c r="D1619"/>
      <c r="E1619"/>
      <c r="F1619"/>
      <c r="G1619"/>
      <c r="H1619"/>
      <c r="I1619"/>
    </row>
    <row r="1620" spans="1:9">
      <c r="A1620"/>
      <c r="B1620"/>
      <c r="C1620"/>
      <c r="D1620"/>
      <c r="E1620"/>
      <c r="F1620"/>
      <c r="G1620"/>
      <c r="H1620"/>
      <c r="I1620"/>
    </row>
    <row r="1621" spans="1:9">
      <c r="A1621"/>
      <c r="B1621"/>
      <c r="C1621"/>
      <c r="D1621"/>
      <c r="E1621"/>
      <c r="F1621"/>
      <c r="G1621"/>
      <c r="H1621"/>
      <c r="I1621"/>
    </row>
    <row r="1622" spans="1:9">
      <c r="A1622"/>
      <c r="B1622"/>
      <c r="C1622"/>
      <c r="D1622"/>
      <c r="E1622"/>
      <c r="F1622"/>
      <c r="G1622"/>
      <c r="H1622"/>
      <c r="I1622"/>
    </row>
    <row r="1623" spans="1:9">
      <c r="A1623"/>
      <c r="B1623"/>
      <c r="C1623"/>
      <c r="D1623"/>
      <c r="E1623"/>
      <c r="F1623"/>
      <c r="G1623"/>
      <c r="H1623"/>
      <c r="I1623"/>
    </row>
    <row r="1624" spans="1:9">
      <c r="A1624"/>
      <c r="B1624"/>
      <c r="C1624"/>
      <c r="D1624"/>
      <c r="E1624"/>
      <c r="F1624"/>
      <c r="G1624"/>
      <c r="H1624"/>
      <c r="I1624"/>
    </row>
    <row r="1625" spans="1:9">
      <c r="A1625"/>
      <c r="B1625"/>
      <c r="C1625"/>
      <c r="D1625"/>
      <c r="E1625"/>
      <c r="F1625"/>
      <c r="G1625"/>
      <c r="H1625"/>
      <c r="I1625"/>
    </row>
    <row r="1626" spans="1:9">
      <c r="A1626"/>
      <c r="B1626"/>
      <c r="C1626"/>
      <c r="D1626"/>
      <c r="E1626"/>
      <c r="F1626"/>
      <c r="G1626"/>
      <c r="H1626"/>
      <c r="I1626"/>
    </row>
    <row r="1627" spans="1:9">
      <c r="A1627"/>
      <c r="B1627"/>
      <c r="C1627"/>
      <c r="D1627"/>
      <c r="E1627"/>
      <c r="F1627"/>
      <c r="G1627"/>
      <c r="H1627"/>
      <c r="I1627"/>
    </row>
    <row r="1628" spans="1:9">
      <c r="A1628"/>
      <c r="B1628"/>
      <c r="C1628"/>
      <c r="D1628"/>
      <c r="E1628"/>
      <c r="F1628"/>
      <c r="G1628"/>
      <c r="H1628"/>
      <c r="I1628"/>
    </row>
    <row r="1629" spans="1:9">
      <c r="A1629"/>
      <c r="B1629"/>
      <c r="C1629"/>
      <c r="D1629"/>
      <c r="E1629"/>
      <c r="F1629"/>
      <c r="G1629"/>
      <c r="H1629"/>
      <c r="I1629"/>
    </row>
    <row r="1630" spans="1:9">
      <c r="A1630"/>
      <c r="B1630"/>
      <c r="C1630"/>
      <c r="D1630"/>
      <c r="E1630"/>
      <c r="F1630"/>
      <c r="G1630"/>
      <c r="H1630"/>
      <c r="I1630"/>
    </row>
    <row r="1631" spans="1:9">
      <c r="A1631"/>
      <c r="B1631"/>
      <c r="C1631"/>
      <c r="D1631"/>
      <c r="E1631"/>
      <c r="F1631"/>
      <c r="G1631"/>
      <c r="H1631"/>
      <c r="I1631"/>
    </row>
    <row r="1632" spans="1:9">
      <c r="A1632"/>
      <c r="B1632"/>
      <c r="C1632"/>
      <c r="D1632"/>
      <c r="E1632"/>
      <c r="F1632"/>
      <c r="G1632"/>
      <c r="H1632"/>
      <c r="I1632"/>
    </row>
    <row r="1633" spans="1:9">
      <c r="A1633"/>
      <c r="B1633"/>
      <c r="C1633"/>
      <c r="D1633"/>
      <c r="E1633"/>
      <c r="F1633"/>
      <c r="G1633"/>
      <c r="H1633"/>
      <c r="I1633"/>
    </row>
    <row r="1634" spans="1:9">
      <c r="A1634"/>
      <c r="B1634"/>
      <c r="C1634"/>
      <c r="D1634"/>
      <c r="E1634"/>
      <c r="F1634"/>
      <c r="G1634"/>
      <c r="H1634"/>
      <c r="I1634"/>
    </row>
    <row r="1635" spans="1:9">
      <c r="A1635"/>
      <c r="B1635"/>
      <c r="C1635"/>
      <c r="D1635"/>
      <c r="E1635"/>
      <c r="F1635"/>
      <c r="G1635"/>
      <c r="H1635"/>
      <c r="I1635"/>
    </row>
    <row r="1636" spans="1:9">
      <c r="A1636"/>
      <c r="B1636"/>
      <c r="C1636"/>
      <c r="D1636"/>
      <c r="E1636"/>
      <c r="F1636"/>
      <c r="G1636"/>
      <c r="H1636"/>
      <c r="I1636"/>
    </row>
    <row r="1637" spans="1:9">
      <c r="A1637"/>
      <c r="B1637"/>
      <c r="C1637"/>
      <c r="D1637"/>
      <c r="E1637"/>
      <c r="F1637"/>
      <c r="G1637"/>
      <c r="H1637"/>
      <c r="I1637"/>
    </row>
    <row r="1638" spans="1:9">
      <c r="A1638"/>
      <c r="B1638"/>
      <c r="C1638"/>
      <c r="D1638"/>
      <c r="E1638"/>
      <c r="F1638"/>
      <c r="G1638"/>
      <c r="H1638"/>
      <c r="I1638"/>
    </row>
    <row r="1639" spans="1:9">
      <c r="A1639"/>
      <c r="B1639"/>
      <c r="C1639"/>
      <c r="D1639"/>
      <c r="E1639"/>
      <c r="F1639"/>
      <c r="G1639"/>
      <c r="H1639"/>
      <c r="I1639"/>
    </row>
    <row r="1640" spans="1:9">
      <c r="A1640"/>
      <c r="B1640"/>
      <c r="C1640"/>
      <c r="D1640"/>
      <c r="E1640"/>
      <c r="F1640"/>
      <c r="G1640"/>
      <c r="H1640"/>
      <c r="I1640"/>
    </row>
    <row r="1641" spans="1:9">
      <c r="A1641"/>
      <c r="B1641"/>
      <c r="C1641"/>
      <c r="D1641"/>
      <c r="E1641"/>
      <c r="F1641"/>
      <c r="G1641"/>
      <c r="H1641"/>
      <c r="I1641"/>
    </row>
    <row r="1642" spans="1:9">
      <c r="A1642"/>
      <c r="B1642"/>
      <c r="C1642"/>
      <c r="D1642"/>
      <c r="E1642"/>
      <c r="F1642"/>
      <c r="G1642"/>
      <c r="H1642"/>
      <c r="I1642"/>
    </row>
    <row r="1643" spans="1:9">
      <c r="A1643"/>
      <c r="B1643"/>
      <c r="C1643"/>
      <c r="D1643"/>
      <c r="E1643"/>
      <c r="F1643"/>
      <c r="G1643"/>
      <c r="H1643"/>
      <c r="I1643"/>
    </row>
    <row r="1644" spans="1:9">
      <c r="A1644"/>
      <c r="B1644"/>
      <c r="C1644"/>
      <c r="D1644"/>
      <c r="E1644"/>
      <c r="F1644"/>
      <c r="G1644"/>
      <c r="H1644"/>
      <c r="I1644"/>
    </row>
    <row r="1645" spans="1:9">
      <c r="A1645"/>
      <c r="B1645"/>
      <c r="C1645"/>
      <c r="D1645"/>
      <c r="E1645"/>
      <c r="F1645"/>
      <c r="G1645"/>
      <c r="H1645"/>
      <c r="I1645"/>
    </row>
    <row r="1646" spans="1:9">
      <c r="A1646"/>
      <c r="B1646"/>
      <c r="C1646"/>
      <c r="D1646"/>
      <c r="E1646"/>
      <c r="F1646"/>
      <c r="G1646"/>
      <c r="H1646"/>
      <c r="I1646"/>
    </row>
    <row r="1647" spans="1:9">
      <c r="A1647"/>
      <c r="B1647"/>
      <c r="C1647"/>
      <c r="D1647"/>
      <c r="E1647"/>
      <c r="F1647"/>
      <c r="G1647"/>
      <c r="H1647"/>
      <c r="I1647"/>
    </row>
    <row r="1648" spans="1:9">
      <c r="A1648"/>
      <c r="B1648"/>
      <c r="C1648"/>
      <c r="D1648"/>
      <c r="E1648"/>
      <c r="F1648"/>
      <c r="G1648"/>
      <c r="H1648"/>
      <c r="I1648"/>
    </row>
    <row r="1649" spans="1:9">
      <c r="A1649"/>
      <c r="B1649"/>
      <c r="C1649"/>
      <c r="D1649"/>
      <c r="E1649"/>
      <c r="F1649"/>
      <c r="G1649"/>
      <c r="H1649"/>
      <c r="I1649"/>
    </row>
    <row r="1650" spans="1:9">
      <c r="A1650"/>
      <c r="B1650"/>
      <c r="C1650"/>
      <c r="D1650"/>
      <c r="E1650"/>
      <c r="F1650"/>
      <c r="G1650"/>
      <c r="H1650"/>
      <c r="I1650"/>
    </row>
    <row r="1651" spans="1:9">
      <c r="A1651"/>
      <c r="B1651"/>
      <c r="C1651"/>
      <c r="D1651"/>
      <c r="E1651"/>
      <c r="F1651"/>
      <c r="G1651"/>
      <c r="H1651"/>
      <c r="I1651"/>
    </row>
    <row r="1652" spans="1:9">
      <c r="A1652"/>
      <c r="B1652"/>
      <c r="C1652"/>
      <c r="D1652"/>
      <c r="E1652"/>
      <c r="F1652"/>
      <c r="G1652"/>
      <c r="H1652"/>
      <c r="I1652"/>
    </row>
    <row r="1653" spans="1:9">
      <c r="A1653"/>
      <c r="B1653"/>
      <c r="C1653"/>
      <c r="D1653"/>
      <c r="E1653"/>
      <c r="F1653"/>
      <c r="G1653"/>
      <c r="H1653"/>
      <c r="I1653"/>
    </row>
    <row r="1654" spans="1:9">
      <c r="A1654"/>
      <c r="B1654"/>
      <c r="C1654"/>
      <c r="D1654"/>
      <c r="E1654"/>
      <c r="F1654"/>
      <c r="G1654"/>
      <c r="H1654"/>
      <c r="I1654"/>
    </row>
    <row r="1655" spans="1:9">
      <c r="A1655"/>
      <c r="B1655"/>
      <c r="C1655"/>
      <c r="D1655"/>
      <c r="E1655"/>
      <c r="F1655"/>
      <c r="G1655"/>
      <c r="H1655"/>
      <c r="I1655"/>
    </row>
    <row r="1656" spans="1:9">
      <c r="A1656"/>
      <c r="B1656"/>
      <c r="C1656"/>
      <c r="D1656"/>
      <c r="E1656"/>
      <c r="F1656"/>
      <c r="G1656"/>
      <c r="H1656"/>
      <c r="I1656"/>
    </row>
    <row r="1657" spans="1:9">
      <c r="A1657"/>
      <c r="B1657"/>
      <c r="C1657"/>
      <c r="D1657"/>
      <c r="E1657"/>
      <c r="F1657"/>
      <c r="G1657"/>
      <c r="H1657"/>
      <c r="I1657"/>
    </row>
    <row r="1658" spans="1:9">
      <c r="A1658"/>
      <c r="B1658"/>
      <c r="C1658"/>
      <c r="D1658"/>
      <c r="E1658"/>
      <c r="F1658"/>
      <c r="G1658"/>
      <c r="H1658"/>
      <c r="I1658"/>
    </row>
    <row r="1659" spans="1:9">
      <c r="A1659"/>
      <c r="B1659"/>
      <c r="C1659"/>
      <c r="D1659"/>
      <c r="E1659"/>
      <c r="F1659"/>
      <c r="G1659"/>
      <c r="H1659"/>
      <c r="I1659"/>
    </row>
    <row r="1660" spans="1:9">
      <c r="A1660"/>
      <c r="B1660"/>
      <c r="C1660"/>
      <c r="D1660"/>
      <c r="E1660"/>
      <c r="F1660"/>
      <c r="G1660"/>
      <c r="H1660"/>
      <c r="I1660"/>
    </row>
    <row r="1661" spans="1:9">
      <c r="A1661"/>
      <c r="B1661"/>
      <c r="C1661"/>
      <c r="D1661"/>
      <c r="E1661"/>
      <c r="F1661"/>
      <c r="G1661"/>
      <c r="H1661"/>
      <c r="I1661"/>
    </row>
    <row r="1662" spans="1:9">
      <c r="A1662"/>
      <c r="B1662"/>
      <c r="C1662"/>
      <c r="D1662"/>
      <c r="E1662"/>
      <c r="F1662"/>
      <c r="G1662"/>
      <c r="H1662"/>
      <c r="I1662"/>
    </row>
    <row r="1663" spans="1:9">
      <c r="A1663"/>
      <c r="B1663"/>
      <c r="C1663"/>
      <c r="D1663"/>
      <c r="E1663"/>
      <c r="F1663"/>
      <c r="G1663"/>
      <c r="H1663"/>
      <c r="I1663"/>
    </row>
    <row r="1664" spans="1:9">
      <c r="A1664"/>
      <c r="B1664"/>
      <c r="C1664"/>
      <c r="D1664"/>
      <c r="E1664"/>
      <c r="F1664"/>
      <c r="G1664"/>
      <c r="H1664"/>
      <c r="I1664"/>
    </row>
    <row r="1665" spans="1:9">
      <c r="A1665"/>
      <c r="B1665"/>
      <c r="C1665"/>
      <c r="D1665"/>
      <c r="E1665"/>
      <c r="F1665"/>
      <c r="G1665"/>
      <c r="H1665"/>
      <c r="I1665"/>
    </row>
    <row r="1666" spans="1:9">
      <c r="A1666"/>
      <c r="B1666"/>
      <c r="C1666"/>
      <c r="D1666"/>
      <c r="E1666"/>
      <c r="F1666"/>
      <c r="G1666"/>
      <c r="H1666"/>
      <c r="I1666"/>
    </row>
    <row r="1667" spans="1:9">
      <c r="A1667"/>
      <c r="B1667"/>
      <c r="C1667"/>
      <c r="D1667"/>
      <c r="E1667"/>
      <c r="F1667"/>
      <c r="G1667"/>
      <c r="H1667"/>
      <c r="I1667"/>
    </row>
    <row r="1668" spans="1:9">
      <c r="A1668"/>
      <c r="B1668"/>
      <c r="C1668"/>
      <c r="D1668"/>
      <c r="E1668"/>
      <c r="F1668"/>
      <c r="G1668"/>
      <c r="H1668"/>
      <c r="I1668"/>
    </row>
    <row r="1669" spans="1:9">
      <c r="A1669"/>
      <c r="B1669"/>
      <c r="C1669"/>
      <c r="D1669"/>
      <c r="E1669"/>
      <c r="F1669"/>
      <c r="G1669"/>
      <c r="H1669"/>
      <c r="I1669"/>
    </row>
    <row r="1670" spans="1:9">
      <c r="A1670"/>
      <c r="B1670"/>
      <c r="C1670"/>
      <c r="D1670"/>
      <c r="E1670"/>
      <c r="F1670"/>
      <c r="G1670"/>
      <c r="H1670"/>
      <c r="I1670"/>
    </row>
    <row r="1671" spans="1:9">
      <c r="A1671"/>
      <c r="B1671"/>
      <c r="C1671"/>
      <c r="D1671"/>
      <c r="E1671"/>
      <c r="F1671"/>
      <c r="G1671"/>
      <c r="H1671"/>
      <c r="I1671"/>
    </row>
    <row r="1672" spans="1:9">
      <c r="A1672"/>
      <c r="B1672"/>
      <c r="C1672"/>
      <c r="D1672"/>
      <c r="E1672"/>
      <c r="F1672"/>
      <c r="G1672"/>
      <c r="H1672"/>
      <c r="I1672"/>
    </row>
    <row r="1673" spans="1:9">
      <c r="A1673"/>
      <c r="B1673"/>
      <c r="C1673"/>
      <c r="D1673"/>
      <c r="E1673"/>
      <c r="F1673"/>
      <c r="G1673"/>
      <c r="H1673"/>
      <c r="I1673"/>
    </row>
    <row r="1674" spans="1:9">
      <c r="A1674"/>
      <c r="B1674"/>
      <c r="C1674"/>
      <c r="D1674"/>
      <c r="E1674"/>
      <c r="F1674"/>
      <c r="G1674"/>
      <c r="H1674"/>
      <c r="I1674"/>
    </row>
    <row r="1675" spans="1:9">
      <c r="A1675"/>
      <c r="B1675"/>
      <c r="C1675"/>
      <c r="D1675"/>
      <c r="E1675"/>
      <c r="F1675"/>
      <c r="G1675"/>
      <c r="H1675"/>
      <c r="I1675"/>
    </row>
    <row r="1676" spans="1:9">
      <c r="A1676"/>
      <c r="B1676"/>
      <c r="C1676"/>
      <c r="D1676"/>
      <c r="E1676"/>
      <c r="F1676"/>
      <c r="G1676"/>
      <c r="H1676"/>
      <c r="I1676"/>
    </row>
    <row r="1677" spans="1:9">
      <c r="A1677"/>
      <c r="B1677"/>
      <c r="C1677"/>
      <c r="D1677"/>
      <c r="E1677"/>
      <c r="F1677"/>
      <c r="G1677"/>
      <c r="H1677"/>
      <c r="I1677"/>
    </row>
    <row r="1678" spans="1:9">
      <c r="A1678"/>
      <c r="B1678"/>
      <c r="C1678"/>
      <c r="D1678"/>
      <c r="E1678"/>
      <c r="F1678"/>
      <c r="G1678"/>
      <c r="H1678"/>
      <c r="I1678"/>
    </row>
    <row r="1679" spans="1:9">
      <c r="A1679"/>
      <c r="B1679"/>
      <c r="C1679"/>
      <c r="D1679"/>
      <c r="E1679"/>
      <c r="F1679"/>
      <c r="G1679"/>
      <c r="H1679"/>
      <c r="I1679"/>
    </row>
    <row r="1680" spans="1:9">
      <c r="A1680"/>
      <c r="B1680"/>
      <c r="C1680"/>
      <c r="D1680"/>
      <c r="E1680"/>
      <c r="F1680"/>
      <c r="G1680"/>
      <c r="H1680"/>
      <c r="I1680"/>
    </row>
    <row r="1681" spans="1:9">
      <c r="A1681"/>
      <c r="B1681"/>
      <c r="C1681"/>
      <c r="D1681"/>
      <c r="E1681"/>
      <c r="F1681"/>
      <c r="G1681"/>
      <c r="H1681"/>
      <c r="I1681"/>
    </row>
    <row r="1682" spans="1:9">
      <c r="A1682"/>
      <c r="B1682"/>
      <c r="C1682"/>
      <c r="D1682"/>
      <c r="E1682"/>
      <c r="F1682"/>
      <c r="G1682"/>
      <c r="H1682"/>
      <c r="I1682"/>
    </row>
    <row r="1683" spans="1:9">
      <c r="A1683"/>
      <c r="B1683"/>
      <c r="C1683"/>
      <c r="D1683"/>
      <c r="E1683"/>
      <c r="F1683"/>
      <c r="G1683"/>
      <c r="H1683"/>
      <c r="I1683"/>
    </row>
    <row r="1684" spans="1:9">
      <c r="A1684"/>
      <c r="B1684"/>
      <c r="C1684"/>
      <c r="D1684"/>
      <c r="E1684"/>
      <c r="F1684"/>
      <c r="G1684"/>
      <c r="H1684"/>
      <c r="I1684"/>
    </row>
    <row r="1685" spans="1:9">
      <c r="A1685"/>
      <c r="B1685"/>
      <c r="C1685"/>
      <c r="D1685"/>
      <c r="E1685"/>
      <c r="F1685"/>
      <c r="G1685"/>
      <c r="H1685"/>
      <c r="I1685"/>
    </row>
    <row r="1686" spans="1:9">
      <c r="A1686"/>
      <c r="B1686"/>
      <c r="C1686"/>
      <c r="D1686"/>
      <c r="E1686"/>
      <c r="F1686"/>
      <c r="G1686"/>
      <c r="H1686"/>
      <c r="I1686"/>
    </row>
    <row r="1687" spans="1:9">
      <c r="A1687"/>
      <c r="B1687"/>
      <c r="C1687"/>
      <c r="D1687"/>
      <c r="E1687"/>
      <c r="F1687"/>
      <c r="G1687"/>
      <c r="H1687"/>
      <c r="I1687"/>
    </row>
    <row r="1688" spans="1:9">
      <c r="A1688"/>
      <c r="B1688"/>
      <c r="C1688"/>
      <c r="D1688"/>
      <c r="E1688"/>
      <c r="F1688"/>
      <c r="G1688"/>
      <c r="H1688"/>
      <c r="I1688"/>
    </row>
    <row r="1689" spans="1:9">
      <c r="A1689"/>
      <c r="B1689"/>
      <c r="C1689"/>
      <c r="D1689"/>
      <c r="E1689"/>
      <c r="F1689"/>
      <c r="G1689"/>
      <c r="H1689"/>
      <c r="I1689"/>
    </row>
    <row r="1690" spans="1:9">
      <c r="A1690"/>
      <c r="B1690"/>
      <c r="C1690"/>
      <c r="D1690"/>
      <c r="E1690"/>
      <c r="F1690"/>
      <c r="G1690"/>
      <c r="H1690"/>
      <c r="I1690"/>
    </row>
    <row r="1691" spans="1:9">
      <c r="A1691"/>
      <c r="B1691"/>
      <c r="C1691"/>
      <c r="D1691"/>
      <c r="E1691"/>
      <c r="F1691"/>
      <c r="G1691"/>
      <c r="H1691"/>
      <c r="I1691"/>
    </row>
    <row r="1692" spans="1:9">
      <c r="A1692"/>
      <c r="B1692"/>
      <c r="C1692"/>
      <c r="D1692"/>
      <c r="E1692"/>
      <c r="F1692"/>
      <c r="G1692"/>
      <c r="H1692"/>
      <c r="I1692"/>
    </row>
    <row r="1693" spans="1:9">
      <c r="A1693"/>
      <c r="B1693"/>
      <c r="C1693"/>
      <c r="D1693"/>
      <c r="E1693"/>
      <c r="F1693"/>
      <c r="G1693"/>
      <c r="H1693"/>
      <c r="I1693"/>
    </row>
    <row r="1694" spans="1:9">
      <c r="A1694"/>
      <c r="B1694"/>
      <c r="C1694"/>
      <c r="D1694"/>
      <c r="E1694"/>
      <c r="F1694"/>
      <c r="G1694"/>
      <c r="H1694"/>
      <c r="I1694"/>
    </row>
    <row r="1695" spans="1:9">
      <c r="A1695"/>
      <c r="B1695"/>
      <c r="C1695"/>
      <c r="D1695"/>
      <c r="E1695"/>
      <c r="F1695"/>
      <c r="G1695"/>
      <c r="H1695"/>
      <c r="I1695"/>
    </row>
    <row r="1696" spans="1:9">
      <c r="A1696"/>
      <c r="B1696"/>
      <c r="C1696"/>
      <c r="D1696"/>
      <c r="E1696"/>
      <c r="F1696"/>
      <c r="G1696"/>
      <c r="H1696"/>
      <c r="I1696"/>
    </row>
    <row r="1697" spans="1:9">
      <c r="A1697"/>
      <c r="B1697"/>
      <c r="C1697"/>
      <c r="D1697"/>
      <c r="E1697"/>
      <c r="F1697"/>
      <c r="G1697"/>
      <c r="H1697"/>
      <c r="I1697"/>
    </row>
    <row r="1698" spans="1:9">
      <c r="A1698"/>
      <c r="B1698"/>
      <c r="C1698"/>
      <c r="D1698"/>
      <c r="E1698"/>
      <c r="F1698"/>
      <c r="G1698"/>
      <c r="H1698"/>
      <c r="I1698"/>
    </row>
    <row r="1699" spans="1:9">
      <c r="A1699"/>
      <c r="B1699"/>
      <c r="C1699"/>
      <c r="D1699"/>
      <c r="E1699"/>
      <c r="F1699"/>
      <c r="G1699"/>
      <c r="H1699"/>
      <c r="I1699"/>
    </row>
    <row r="1700" spans="1:9">
      <c r="A1700"/>
      <c r="B1700"/>
      <c r="C1700"/>
      <c r="D1700"/>
      <c r="E1700"/>
      <c r="F1700"/>
      <c r="G1700"/>
      <c r="H1700"/>
      <c r="I1700"/>
    </row>
    <row r="1701" spans="1:9">
      <c r="A1701"/>
      <c r="B1701"/>
      <c r="C1701"/>
      <c r="D1701"/>
      <c r="E1701"/>
      <c r="F1701"/>
      <c r="G1701"/>
      <c r="H1701"/>
      <c r="I1701"/>
    </row>
    <row r="1702" spans="1:9">
      <c r="A1702"/>
      <c r="B1702"/>
      <c r="C1702"/>
      <c r="D1702"/>
      <c r="E1702"/>
      <c r="F1702"/>
      <c r="G1702"/>
      <c r="H1702"/>
      <c r="I1702"/>
    </row>
    <row r="1703" spans="1:9">
      <c r="A1703"/>
      <c r="B1703"/>
      <c r="C1703"/>
      <c r="D1703"/>
      <c r="E1703"/>
      <c r="F1703"/>
      <c r="G1703"/>
      <c r="H1703"/>
      <c r="I1703"/>
    </row>
    <row r="1704" spans="1:9">
      <c r="A1704"/>
      <c r="B1704"/>
      <c r="C1704"/>
      <c r="D1704"/>
      <c r="E1704"/>
      <c r="F1704"/>
      <c r="G1704"/>
      <c r="H1704"/>
      <c r="I1704"/>
    </row>
    <row r="1705" spans="1:9">
      <c r="A1705"/>
      <c r="B1705"/>
      <c r="C1705"/>
      <c r="D1705"/>
      <c r="E1705"/>
      <c r="F1705"/>
      <c r="G1705"/>
      <c r="H1705"/>
      <c r="I1705"/>
    </row>
    <row r="1706" spans="1:9">
      <c r="A1706"/>
      <c r="B1706"/>
      <c r="C1706"/>
      <c r="D1706"/>
      <c r="E1706"/>
      <c r="F1706"/>
      <c r="G1706"/>
      <c r="H1706"/>
      <c r="I1706"/>
    </row>
    <row r="1707" spans="1:9">
      <c r="A1707"/>
      <c r="B1707"/>
      <c r="C1707"/>
      <c r="D1707"/>
      <c r="E1707"/>
      <c r="F1707"/>
      <c r="G1707"/>
      <c r="H1707"/>
      <c r="I1707"/>
    </row>
    <row r="1708" spans="1:9">
      <c r="A1708"/>
      <c r="B1708"/>
      <c r="C1708"/>
      <c r="D1708"/>
      <c r="E1708"/>
      <c r="F1708"/>
      <c r="G1708"/>
      <c r="H1708"/>
      <c r="I1708"/>
    </row>
    <row r="1709" spans="1:9">
      <c r="A1709"/>
      <c r="B1709"/>
      <c r="C1709"/>
      <c r="D1709"/>
      <c r="E1709"/>
      <c r="F1709"/>
      <c r="G1709"/>
      <c r="H1709"/>
      <c r="I1709"/>
    </row>
    <row r="1710" spans="1:9">
      <c r="A1710"/>
      <c r="B1710"/>
      <c r="C1710"/>
      <c r="D1710"/>
      <c r="E1710"/>
      <c r="F1710"/>
      <c r="G1710"/>
      <c r="H1710"/>
      <c r="I1710"/>
    </row>
    <row r="1711" spans="1:9">
      <c r="A1711"/>
      <c r="B1711"/>
      <c r="C1711"/>
      <c r="D1711"/>
      <c r="E1711"/>
      <c r="F1711"/>
      <c r="G1711"/>
      <c r="H1711"/>
      <c r="I1711"/>
    </row>
    <row r="1712" spans="1:9">
      <c r="A1712"/>
      <c r="B1712"/>
      <c r="C1712"/>
      <c r="D1712"/>
      <c r="E1712"/>
      <c r="F1712"/>
      <c r="G1712"/>
      <c r="H1712"/>
      <c r="I1712"/>
    </row>
    <row r="1713" spans="1:9">
      <c r="A1713"/>
      <c r="B1713"/>
      <c r="C1713"/>
      <c r="D1713"/>
      <c r="E1713"/>
      <c r="F1713"/>
      <c r="G1713"/>
      <c r="H1713"/>
      <c r="I1713"/>
    </row>
    <row r="1714" spans="1:9">
      <c r="A1714"/>
      <c r="B1714"/>
      <c r="C1714"/>
      <c r="D1714"/>
      <c r="E1714"/>
      <c r="F1714"/>
      <c r="G1714"/>
      <c r="H1714"/>
      <c r="I1714"/>
    </row>
    <row r="1715" spans="1:9">
      <c r="A1715"/>
      <c r="B1715"/>
      <c r="C1715"/>
      <c r="D1715"/>
      <c r="E1715"/>
      <c r="F1715"/>
      <c r="G1715"/>
      <c r="H1715"/>
      <c r="I1715"/>
    </row>
    <row r="1716" spans="1:9">
      <c r="A1716"/>
      <c r="B1716"/>
      <c r="C1716"/>
      <c r="D1716"/>
      <c r="E1716"/>
      <c r="F1716"/>
      <c r="G1716"/>
      <c r="H1716"/>
      <c r="I1716"/>
    </row>
    <row r="1717" spans="1:9">
      <c r="A1717"/>
      <c r="B1717"/>
      <c r="C1717"/>
      <c r="D1717"/>
      <c r="E1717"/>
      <c r="F1717"/>
      <c r="G1717"/>
      <c r="H1717"/>
      <c r="I1717"/>
    </row>
    <row r="1718" spans="1:9">
      <c r="A1718"/>
      <c r="B1718"/>
      <c r="C1718"/>
      <c r="D1718"/>
      <c r="E1718"/>
      <c r="F1718"/>
      <c r="G1718"/>
      <c r="H1718"/>
      <c r="I1718"/>
    </row>
    <row r="1719" spans="1:9">
      <c r="A1719"/>
      <c r="B1719"/>
      <c r="C1719"/>
      <c r="D1719"/>
      <c r="E1719"/>
      <c r="F1719"/>
      <c r="G1719"/>
      <c r="H1719"/>
      <c r="I1719"/>
    </row>
    <row r="1720" spans="1:9">
      <c r="A1720"/>
      <c r="B1720"/>
      <c r="C1720"/>
      <c r="D1720"/>
      <c r="E1720"/>
      <c r="F1720"/>
      <c r="G1720"/>
      <c r="H1720"/>
      <c r="I1720"/>
    </row>
    <row r="1721" spans="1:9">
      <c r="A1721"/>
      <c r="B1721"/>
      <c r="C1721"/>
      <c r="D1721"/>
      <c r="E1721"/>
      <c r="F1721"/>
      <c r="G1721"/>
      <c r="H1721"/>
      <c r="I1721"/>
    </row>
    <row r="1722" spans="1:9">
      <c r="A1722"/>
      <c r="B1722"/>
      <c r="C1722"/>
      <c r="D1722"/>
      <c r="E1722"/>
      <c r="F1722"/>
      <c r="G1722"/>
      <c r="H1722"/>
      <c r="I1722"/>
    </row>
    <row r="1723" spans="1:9">
      <c r="A1723"/>
      <c r="B1723"/>
      <c r="C1723"/>
      <c r="D1723"/>
      <c r="E1723"/>
      <c r="F1723"/>
      <c r="G1723"/>
      <c r="H1723"/>
      <c r="I1723"/>
    </row>
    <row r="1724" spans="1:9">
      <c r="A1724"/>
      <c r="B1724"/>
      <c r="C1724"/>
      <c r="D1724"/>
      <c r="E1724"/>
      <c r="F1724"/>
      <c r="G1724"/>
      <c r="H1724"/>
      <c r="I1724"/>
    </row>
    <row r="1725" spans="1:9">
      <c r="A1725"/>
      <c r="B1725"/>
      <c r="C1725"/>
      <c r="D1725"/>
      <c r="E1725"/>
      <c r="F1725"/>
      <c r="G1725"/>
      <c r="H1725"/>
      <c r="I1725"/>
    </row>
    <row r="1726" spans="1:9">
      <c r="A1726"/>
      <c r="B1726"/>
      <c r="C1726"/>
      <c r="D1726"/>
      <c r="E1726"/>
      <c r="F1726"/>
      <c r="G1726"/>
      <c r="H1726"/>
      <c r="I1726"/>
    </row>
    <row r="1727" spans="1:9">
      <c r="A1727"/>
      <c r="B1727"/>
      <c r="C1727"/>
      <c r="D1727"/>
      <c r="E1727"/>
      <c r="F1727"/>
      <c r="G1727"/>
      <c r="H1727"/>
      <c r="I1727"/>
    </row>
    <row r="1728" spans="1:9">
      <c r="A1728"/>
      <c r="B1728"/>
      <c r="C1728"/>
      <c r="D1728"/>
      <c r="E1728"/>
      <c r="F1728"/>
      <c r="G1728"/>
      <c r="H1728"/>
      <c r="I1728"/>
    </row>
    <row r="1729" spans="1:9">
      <c r="A1729"/>
      <c r="B1729"/>
      <c r="C1729"/>
      <c r="D1729"/>
      <c r="E1729"/>
      <c r="F1729"/>
      <c r="G1729"/>
      <c r="H1729"/>
      <c r="I1729"/>
    </row>
    <row r="1730" spans="1:9">
      <c r="A1730"/>
      <c r="B1730"/>
      <c r="C1730"/>
      <c r="D1730"/>
      <c r="E1730"/>
      <c r="F1730"/>
      <c r="G1730"/>
      <c r="H1730"/>
      <c r="I1730"/>
    </row>
    <row r="1731" spans="1:9">
      <c r="A1731"/>
      <c r="B1731"/>
      <c r="C1731"/>
      <c r="D1731"/>
      <c r="E1731"/>
      <c r="F1731"/>
      <c r="G1731"/>
      <c r="H1731"/>
      <c r="I1731"/>
    </row>
    <row r="1732" spans="1:9">
      <c r="A1732"/>
      <c r="B1732"/>
      <c r="C1732"/>
      <c r="D1732"/>
      <c r="E1732"/>
      <c r="F1732"/>
      <c r="G1732"/>
      <c r="H1732"/>
      <c r="I1732"/>
    </row>
    <row r="1733" spans="1:9">
      <c r="A1733"/>
      <c r="B1733"/>
      <c r="C1733"/>
      <c r="D1733"/>
      <c r="E1733"/>
      <c r="F1733"/>
      <c r="G1733"/>
      <c r="H1733"/>
      <c r="I1733"/>
    </row>
    <row r="1734" spans="1:9">
      <c r="A1734"/>
      <c r="B1734"/>
      <c r="C1734"/>
      <c r="D1734"/>
      <c r="E1734"/>
      <c r="F1734"/>
      <c r="G1734"/>
      <c r="H1734"/>
      <c r="I1734"/>
    </row>
    <row r="1735" spans="1:9">
      <c r="A1735"/>
      <c r="B1735"/>
      <c r="C1735"/>
      <c r="D1735"/>
      <c r="E1735"/>
      <c r="F1735"/>
      <c r="G1735"/>
      <c r="H1735"/>
      <c r="I1735"/>
    </row>
    <row r="1736" spans="1:9">
      <c r="A1736"/>
      <c r="B1736"/>
      <c r="C1736"/>
      <c r="D1736"/>
      <c r="E1736"/>
      <c r="F1736"/>
      <c r="G1736"/>
      <c r="H1736"/>
      <c r="I1736"/>
    </row>
    <row r="1737" spans="1:9">
      <c r="A1737"/>
      <c r="B1737"/>
      <c r="C1737"/>
      <c r="D1737"/>
      <c r="E1737"/>
      <c r="F1737"/>
      <c r="G1737"/>
      <c r="H1737"/>
      <c r="I1737"/>
    </row>
    <row r="1738" spans="1:9">
      <c r="A1738"/>
      <c r="B1738"/>
      <c r="C1738"/>
      <c r="D1738"/>
      <c r="E1738"/>
      <c r="F1738"/>
      <c r="G1738"/>
      <c r="H1738"/>
      <c r="I1738"/>
    </row>
    <row r="1739" spans="1:9">
      <c r="A1739"/>
      <c r="B1739"/>
      <c r="C1739"/>
      <c r="D1739"/>
      <c r="E1739"/>
      <c r="F1739"/>
      <c r="G1739"/>
      <c r="H1739"/>
      <c r="I1739"/>
    </row>
    <row r="1740" spans="1:9">
      <c r="A1740"/>
      <c r="B1740"/>
      <c r="C1740"/>
      <c r="D1740"/>
      <c r="E1740"/>
      <c r="F1740"/>
      <c r="G1740"/>
      <c r="H1740"/>
      <c r="I1740"/>
    </row>
    <row r="1741" spans="1:9">
      <c r="A1741"/>
      <c r="B1741"/>
      <c r="C1741"/>
      <c r="D1741"/>
      <c r="E1741"/>
      <c r="F1741"/>
      <c r="G1741"/>
      <c r="H1741"/>
      <c r="I1741"/>
    </row>
    <row r="1742" spans="1:9">
      <c r="A1742"/>
      <c r="B1742"/>
      <c r="C1742"/>
      <c r="D1742"/>
      <c r="E1742"/>
      <c r="F1742"/>
      <c r="G1742"/>
      <c r="H1742"/>
      <c r="I1742"/>
    </row>
    <row r="1743" spans="1:9">
      <c r="A1743"/>
      <c r="B1743"/>
      <c r="C1743"/>
      <c r="D1743"/>
      <c r="E1743"/>
      <c r="F1743"/>
      <c r="G1743"/>
      <c r="H1743"/>
      <c r="I1743"/>
    </row>
    <row r="1744" spans="1:9">
      <c r="A1744"/>
      <c r="B1744"/>
      <c r="C1744"/>
      <c r="D1744"/>
      <c r="E1744"/>
      <c r="F1744"/>
      <c r="G1744"/>
      <c r="H1744"/>
      <c r="I1744"/>
    </row>
    <row r="1745" spans="1:9">
      <c r="A1745"/>
      <c r="B1745"/>
      <c r="C1745"/>
      <c r="D1745"/>
      <c r="E1745"/>
      <c r="F1745"/>
      <c r="G1745"/>
      <c r="H1745"/>
      <c r="I1745"/>
    </row>
    <row r="1746" spans="1:9">
      <c r="A1746"/>
      <c r="B1746"/>
      <c r="C1746"/>
      <c r="D1746"/>
      <c r="E1746"/>
      <c r="F1746"/>
      <c r="G1746"/>
      <c r="H1746"/>
      <c r="I1746"/>
    </row>
    <row r="1747" spans="1:9">
      <c r="A1747"/>
      <c r="B1747"/>
      <c r="C1747"/>
      <c r="D1747"/>
      <c r="E1747"/>
      <c r="F1747"/>
      <c r="G1747"/>
      <c r="H1747"/>
      <c r="I1747"/>
    </row>
    <row r="1748" spans="1:9">
      <c r="A1748"/>
      <c r="B1748"/>
      <c r="C1748"/>
      <c r="D1748"/>
      <c r="E1748"/>
      <c r="F1748"/>
      <c r="G1748"/>
      <c r="H1748"/>
      <c r="I1748"/>
    </row>
    <row r="1749" spans="1:9">
      <c r="A1749"/>
      <c r="B1749"/>
      <c r="C1749"/>
      <c r="D1749"/>
      <c r="E1749"/>
      <c r="F1749"/>
      <c r="G1749"/>
      <c r="H1749"/>
      <c r="I1749"/>
    </row>
    <row r="1750" spans="1:9">
      <c r="A1750"/>
      <c r="B1750"/>
      <c r="C1750"/>
      <c r="D1750"/>
      <c r="E1750"/>
      <c r="F1750"/>
      <c r="G1750"/>
      <c r="H1750"/>
      <c r="I1750"/>
    </row>
    <row r="1751" spans="1:9">
      <c r="A1751"/>
      <c r="B1751"/>
      <c r="C1751"/>
      <c r="D1751"/>
      <c r="E1751"/>
      <c r="F1751"/>
      <c r="G1751"/>
      <c r="H1751"/>
      <c r="I1751"/>
    </row>
    <row r="1752" spans="1:9">
      <c r="A1752"/>
      <c r="B1752"/>
      <c r="C1752"/>
      <c r="D1752"/>
      <c r="E1752"/>
      <c r="F1752"/>
      <c r="G1752"/>
      <c r="H1752"/>
      <c r="I1752"/>
    </row>
    <row r="1753" spans="1:9">
      <c r="A1753"/>
      <c r="B1753"/>
      <c r="C1753"/>
      <c r="D1753"/>
      <c r="E1753"/>
      <c r="F1753"/>
      <c r="G1753"/>
      <c r="H1753"/>
      <c r="I1753"/>
    </row>
    <row r="1754" spans="1:9">
      <c r="A1754"/>
      <c r="B1754"/>
      <c r="C1754"/>
      <c r="D1754"/>
      <c r="E1754"/>
      <c r="F1754"/>
      <c r="G1754"/>
      <c r="H1754"/>
      <c r="I1754"/>
    </row>
    <row r="1755" spans="1:9">
      <c r="A1755"/>
      <c r="B1755"/>
      <c r="C1755"/>
      <c r="D1755"/>
      <c r="E1755"/>
      <c r="F1755"/>
      <c r="G1755"/>
      <c r="H1755"/>
      <c r="I1755"/>
    </row>
    <row r="1756" spans="1:9">
      <c r="A1756"/>
      <c r="B1756"/>
      <c r="C1756"/>
      <c r="D1756"/>
      <c r="E1756"/>
      <c r="F1756"/>
      <c r="G1756"/>
      <c r="H1756"/>
      <c r="I1756"/>
    </row>
    <row r="1757" spans="1:9">
      <c r="A1757"/>
      <c r="B1757"/>
      <c r="C1757"/>
      <c r="D1757"/>
      <c r="E1757"/>
      <c r="F1757"/>
      <c r="G1757"/>
      <c r="H1757"/>
      <c r="I1757"/>
    </row>
    <row r="1758" spans="1:9">
      <c r="A1758"/>
      <c r="B1758"/>
      <c r="C1758"/>
      <c r="D1758"/>
      <c r="E1758"/>
      <c r="F1758"/>
      <c r="G1758"/>
      <c r="H1758"/>
      <c r="I1758"/>
    </row>
    <row r="1759" spans="1:9">
      <c r="A1759"/>
      <c r="B1759"/>
      <c r="C1759"/>
      <c r="D1759"/>
      <c r="E1759"/>
      <c r="F1759"/>
      <c r="G1759"/>
      <c r="H1759"/>
      <c r="I1759"/>
    </row>
    <row r="1760" spans="1:9">
      <c r="A1760"/>
      <c r="B1760"/>
      <c r="C1760"/>
      <c r="D1760"/>
      <c r="E1760"/>
      <c r="F1760"/>
      <c r="G1760"/>
      <c r="H1760"/>
      <c r="I1760"/>
    </row>
    <row r="1761" spans="1:9">
      <c r="A1761"/>
      <c r="B1761"/>
      <c r="C1761"/>
      <c r="D1761"/>
      <c r="E1761"/>
      <c r="F1761"/>
      <c r="G1761"/>
      <c r="H1761"/>
      <c r="I1761"/>
    </row>
    <row r="1762" spans="1:9">
      <c r="A1762"/>
      <c r="B1762"/>
      <c r="C1762"/>
      <c r="D1762"/>
      <c r="E1762"/>
      <c r="F1762"/>
      <c r="G1762"/>
      <c r="H1762"/>
      <c r="I1762"/>
    </row>
    <row r="1763" spans="1:9">
      <c r="A1763"/>
      <c r="B1763"/>
      <c r="C1763"/>
      <c r="D1763"/>
      <c r="E1763"/>
      <c r="F1763"/>
      <c r="G1763"/>
      <c r="H1763"/>
      <c r="I1763"/>
    </row>
    <row r="1764" spans="1:9">
      <c r="A1764"/>
      <c r="B1764"/>
      <c r="C1764"/>
      <c r="D1764"/>
      <c r="E1764"/>
      <c r="F1764"/>
      <c r="G1764"/>
      <c r="H1764"/>
      <c r="I1764"/>
    </row>
    <row r="1765" spans="1:9">
      <c r="A1765"/>
      <c r="B1765"/>
      <c r="C1765"/>
      <c r="D1765"/>
      <c r="E1765"/>
      <c r="F1765"/>
      <c r="G1765"/>
      <c r="H1765"/>
      <c r="I1765"/>
    </row>
    <row r="1766" spans="1:9">
      <c r="A1766"/>
      <c r="B1766"/>
      <c r="C1766"/>
      <c r="D1766"/>
      <c r="E1766"/>
      <c r="F1766"/>
      <c r="G1766"/>
      <c r="H1766"/>
      <c r="I1766"/>
    </row>
    <row r="1767" spans="1:9">
      <c r="A1767"/>
      <c r="B1767"/>
      <c r="C1767"/>
      <c r="D1767"/>
      <c r="E1767"/>
      <c r="F1767"/>
      <c r="G1767"/>
      <c r="H1767"/>
      <c r="I1767"/>
    </row>
    <row r="1768" spans="1:9">
      <c r="A1768"/>
      <c r="B1768"/>
      <c r="C1768"/>
      <c r="D1768"/>
      <c r="E1768"/>
      <c r="F1768"/>
      <c r="G1768"/>
      <c r="H1768"/>
      <c r="I1768"/>
    </row>
    <row r="1769" spans="1:9">
      <c r="A1769"/>
      <c r="B1769"/>
      <c r="C1769"/>
      <c r="D1769"/>
      <c r="E1769"/>
      <c r="F1769"/>
      <c r="G1769"/>
      <c r="H1769"/>
      <c r="I1769"/>
    </row>
    <row r="1770" spans="1:9">
      <c r="A1770"/>
      <c r="B1770"/>
      <c r="C1770"/>
      <c r="D1770"/>
      <c r="E1770"/>
      <c r="F1770"/>
      <c r="G1770"/>
      <c r="H1770"/>
      <c r="I1770"/>
    </row>
    <row r="1771" spans="1:9">
      <c r="A1771"/>
      <c r="B1771"/>
      <c r="C1771"/>
      <c r="D1771"/>
      <c r="E1771"/>
      <c r="F1771"/>
      <c r="G1771"/>
      <c r="H1771"/>
      <c r="I1771"/>
    </row>
    <row r="1772" spans="1:9">
      <c r="A1772"/>
      <c r="B1772"/>
      <c r="C1772"/>
      <c r="D1772"/>
      <c r="E1772"/>
      <c r="F1772"/>
      <c r="G1772"/>
      <c r="H1772"/>
      <c r="I1772"/>
    </row>
    <row r="1773" spans="1:9">
      <c r="A1773"/>
      <c r="B1773"/>
      <c r="C1773"/>
      <c r="D1773"/>
      <c r="E1773"/>
      <c r="F1773"/>
      <c r="G1773"/>
      <c r="H1773"/>
      <c r="I1773"/>
    </row>
    <row r="1774" spans="1:9">
      <c r="A1774"/>
      <c r="B1774"/>
      <c r="C1774"/>
      <c r="D1774"/>
      <c r="E1774"/>
      <c r="F1774"/>
      <c r="G1774"/>
      <c r="H1774"/>
      <c r="I1774"/>
    </row>
    <row r="1775" spans="1:9">
      <c r="A1775"/>
      <c r="B1775"/>
      <c r="C1775"/>
      <c r="D1775"/>
      <c r="E1775"/>
      <c r="F1775"/>
      <c r="G1775"/>
      <c r="H1775"/>
      <c r="I1775"/>
    </row>
    <row r="1776" spans="1:9">
      <c r="A1776"/>
      <c r="B1776"/>
      <c r="C1776"/>
      <c r="D1776"/>
      <c r="E1776"/>
      <c r="F1776"/>
      <c r="G1776"/>
      <c r="H1776"/>
      <c r="I1776"/>
    </row>
    <row r="1777" spans="1:9">
      <c r="A1777"/>
      <c r="B1777"/>
      <c r="C1777"/>
      <c r="D1777"/>
      <c r="E1777"/>
      <c r="F1777"/>
      <c r="G1777"/>
      <c r="H1777"/>
      <c r="I1777"/>
    </row>
    <row r="1778" spans="1:9">
      <c r="A1778"/>
      <c r="B1778"/>
      <c r="C1778"/>
      <c r="D1778"/>
      <c r="E1778"/>
      <c r="F1778"/>
      <c r="G1778"/>
      <c r="H1778"/>
      <c r="I1778"/>
    </row>
    <row r="1779" spans="1:9">
      <c r="A1779"/>
      <c r="B1779"/>
      <c r="C1779"/>
      <c r="D1779"/>
      <c r="E1779"/>
      <c r="F1779"/>
      <c r="G1779"/>
      <c r="H1779"/>
      <c r="I1779"/>
    </row>
    <row r="1780" spans="1:9">
      <c r="A1780"/>
      <c r="B1780"/>
      <c r="C1780"/>
      <c r="D1780"/>
      <c r="E1780"/>
      <c r="F1780"/>
      <c r="G1780"/>
      <c r="H1780"/>
      <c r="I1780"/>
    </row>
    <row r="1781" spans="1:9">
      <c r="A1781"/>
      <c r="B1781"/>
      <c r="C1781"/>
      <c r="D1781"/>
      <c r="E1781"/>
      <c r="F1781"/>
      <c r="G1781"/>
      <c r="H1781"/>
      <c r="I1781"/>
    </row>
    <row r="1782" spans="1:9">
      <c r="A1782"/>
      <c r="B1782"/>
      <c r="C1782"/>
      <c r="D1782"/>
      <c r="E1782"/>
      <c r="F1782"/>
      <c r="G1782"/>
      <c r="H1782"/>
      <c r="I1782"/>
    </row>
    <row r="1783" spans="1:9">
      <c r="A1783"/>
      <c r="B1783"/>
      <c r="C1783"/>
      <c r="D1783"/>
      <c r="E1783"/>
      <c r="F1783"/>
      <c r="G1783"/>
      <c r="H1783"/>
      <c r="I1783"/>
    </row>
    <row r="1784" spans="1:9">
      <c r="A1784"/>
      <c r="B1784"/>
      <c r="C1784"/>
      <c r="D1784"/>
      <c r="E1784"/>
      <c r="F1784"/>
      <c r="G1784"/>
      <c r="H1784"/>
      <c r="I1784"/>
    </row>
    <row r="1785" spans="1:9">
      <c r="A1785"/>
      <c r="B1785"/>
      <c r="C1785"/>
      <c r="D1785"/>
      <c r="E1785"/>
      <c r="F1785"/>
      <c r="G1785"/>
      <c r="H1785"/>
      <c r="I1785"/>
    </row>
    <row r="1786" spans="1:9">
      <c r="A1786"/>
      <c r="B1786"/>
      <c r="C1786"/>
      <c r="D1786"/>
      <c r="E1786"/>
      <c r="F1786"/>
      <c r="G1786"/>
      <c r="H1786"/>
      <c r="I1786"/>
    </row>
    <row r="1787" spans="1:9">
      <c r="A1787"/>
      <c r="B1787"/>
      <c r="C1787"/>
      <c r="D1787"/>
      <c r="E1787"/>
      <c r="F1787"/>
      <c r="G1787"/>
      <c r="H1787"/>
      <c r="I1787"/>
    </row>
    <row r="1788" spans="1:9">
      <c r="A1788"/>
      <c r="B1788"/>
      <c r="C1788"/>
      <c r="D1788"/>
      <c r="E1788"/>
      <c r="F1788"/>
      <c r="G1788"/>
      <c r="H1788"/>
      <c r="I1788"/>
    </row>
    <row r="1789" spans="1:9">
      <c r="A1789"/>
      <c r="B1789"/>
      <c r="C1789"/>
      <c r="D1789"/>
      <c r="E1789"/>
      <c r="F1789"/>
      <c r="G1789"/>
      <c r="H1789"/>
      <c r="I1789"/>
    </row>
    <row r="1790" spans="1:9">
      <c r="A1790"/>
      <c r="B1790"/>
      <c r="C1790"/>
      <c r="D1790"/>
      <c r="E1790"/>
      <c r="F1790"/>
      <c r="G1790"/>
      <c r="H1790"/>
      <c r="I1790"/>
    </row>
    <row r="1791" spans="1:9">
      <c r="A1791"/>
      <c r="B1791"/>
      <c r="C1791"/>
      <c r="D1791"/>
      <c r="E1791"/>
      <c r="F1791"/>
      <c r="G1791"/>
      <c r="H1791"/>
      <c r="I1791"/>
    </row>
    <row r="1792" spans="1:9">
      <c r="A1792"/>
      <c r="B1792"/>
      <c r="C1792"/>
      <c r="D1792"/>
      <c r="E1792"/>
      <c r="F1792"/>
      <c r="G1792"/>
      <c r="H1792"/>
      <c r="I1792"/>
    </row>
    <row r="1793" spans="1:9">
      <c r="A1793"/>
      <c r="B1793"/>
      <c r="C1793"/>
      <c r="D1793"/>
      <c r="E1793"/>
      <c r="F1793"/>
      <c r="G1793"/>
      <c r="H1793"/>
      <c r="I1793"/>
    </row>
    <row r="1794" spans="1:9">
      <c r="A1794"/>
      <c r="B1794"/>
      <c r="C1794"/>
      <c r="D1794"/>
      <c r="E1794"/>
      <c r="F1794"/>
      <c r="G1794"/>
      <c r="H1794"/>
      <c r="I1794"/>
    </row>
    <row r="1795" spans="1:9">
      <c r="A1795"/>
      <c r="B1795"/>
      <c r="C1795"/>
      <c r="D1795"/>
      <c r="E1795"/>
      <c r="F1795"/>
      <c r="G1795"/>
      <c r="H1795"/>
      <c r="I1795"/>
    </row>
    <row r="1796" spans="1:9">
      <c r="A1796"/>
      <c r="B1796"/>
      <c r="C1796"/>
      <c r="D1796"/>
      <c r="E1796"/>
      <c r="F1796"/>
      <c r="G1796"/>
      <c r="H1796"/>
      <c r="I1796"/>
    </row>
    <row r="1797" spans="1:9">
      <c r="A1797"/>
      <c r="B1797"/>
      <c r="C1797"/>
      <c r="D1797"/>
      <c r="E1797"/>
      <c r="F1797"/>
      <c r="G1797"/>
      <c r="H1797"/>
      <c r="I1797"/>
    </row>
    <row r="1798" spans="1:9">
      <c r="A1798"/>
      <c r="B1798"/>
      <c r="C1798"/>
      <c r="D1798"/>
      <c r="E1798"/>
      <c r="F1798"/>
      <c r="G1798"/>
      <c r="H1798"/>
      <c r="I1798"/>
    </row>
    <row r="1799" spans="1:9">
      <c r="A1799"/>
      <c r="B1799"/>
      <c r="C1799"/>
      <c r="D1799"/>
      <c r="E1799"/>
      <c r="F1799"/>
      <c r="G1799"/>
      <c r="H1799"/>
      <c r="I1799"/>
    </row>
    <row r="1800" spans="1:9">
      <c r="A1800"/>
      <c r="B1800"/>
      <c r="C1800"/>
      <c r="D1800"/>
      <c r="E1800"/>
      <c r="F1800"/>
      <c r="G1800"/>
      <c r="H1800"/>
      <c r="I1800"/>
    </row>
    <row r="1801" spans="1:9">
      <c r="A1801"/>
      <c r="B1801"/>
      <c r="C1801"/>
      <c r="D1801"/>
      <c r="E1801"/>
      <c r="F1801"/>
      <c r="G1801"/>
      <c r="H1801"/>
      <c r="I1801"/>
    </row>
    <row r="1802" spans="1:9">
      <c r="A1802"/>
      <c r="B1802"/>
      <c r="C1802"/>
      <c r="D1802"/>
      <c r="E1802"/>
      <c r="F1802"/>
      <c r="G1802"/>
      <c r="H1802"/>
      <c r="I1802"/>
    </row>
    <row r="1803" spans="1:9">
      <c r="A1803"/>
      <c r="B1803"/>
      <c r="C1803"/>
      <c r="D1803"/>
      <c r="E1803"/>
      <c r="F1803"/>
      <c r="G1803"/>
      <c r="H1803"/>
      <c r="I1803"/>
    </row>
    <row r="1804" spans="1:9">
      <c r="A1804"/>
      <c r="B1804"/>
      <c r="C1804"/>
      <c r="D1804"/>
      <c r="E1804"/>
      <c r="F1804"/>
      <c r="G1804"/>
      <c r="H1804"/>
      <c r="I1804"/>
    </row>
    <row r="1805" spans="1:9">
      <c r="A1805"/>
      <c r="B1805"/>
      <c r="C1805"/>
      <c r="D1805"/>
      <c r="E1805"/>
      <c r="F1805"/>
      <c r="G1805"/>
      <c r="H1805"/>
      <c r="I1805"/>
    </row>
    <row r="1806" spans="1:9">
      <c r="A1806"/>
      <c r="B1806"/>
      <c r="C1806"/>
      <c r="D1806"/>
      <c r="E1806"/>
      <c r="F1806"/>
      <c r="G1806"/>
      <c r="H1806"/>
      <c r="I1806"/>
    </row>
    <row r="1807" spans="1:9">
      <c r="A1807"/>
      <c r="B1807"/>
      <c r="C1807"/>
      <c r="D1807"/>
      <c r="E1807"/>
      <c r="F1807"/>
      <c r="G1807"/>
      <c r="H1807"/>
      <c r="I1807"/>
    </row>
    <row r="1808" spans="1:9">
      <c r="A1808"/>
      <c r="B1808"/>
      <c r="C1808"/>
      <c r="D1808"/>
      <c r="E1808"/>
      <c r="F1808"/>
      <c r="G1808"/>
      <c r="H1808"/>
      <c r="I1808"/>
    </row>
    <row r="1809" spans="1:9">
      <c r="A1809"/>
      <c r="B1809"/>
      <c r="C1809"/>
      <c r="D1809"/>
      <c r="E1809"/>
      <c r="F1809"/>
      <c r="G1809"/>
      <c r="H1809"/>
      <c r="I1809"/>
    </row>
    <row r="1810" spans="1:9">
      <c r="A1810"/>
      <c r="B1810"/>
      <c r="C1810"/>
      <c r="D1810"/>
      <c r="E1810"/>
      <c r="F1810"/>
      <c r="G1810"/>
      <c r="H1810"/>
      <c r="I1810"/>
    </row>
    <row r="1811" spans="1:9">
      <c r="A1811"/>
      <c r="B1811"/>
      <c r="C1811"/>
      <c r="D1811"/>
      <c r="E1811"/>
      <c r="F1811"/>
      <c r="G1811"/>
      <c r="H1811"/>
      <c r="I1811"/>
    </row>
    <row r="1812" spans="1:9">
      <c r="A1812"/>
      <c r="B1812"/>
      <c r="C1812"/>
      <c r="D1812"/>
      <c r="E1812"/>
      <c r="F1812"/>
      <c r="G1812"/>
      <c r="H1812"/>
      <c r="I1812"/>
    </row>
    <row r="1813" spans="1:9">
      <c r="A1813"/>
      <c r="B1813"/>
      <c r="C1813"/>
      <c r="D1813"/>
      <c r="E1813"/>
      <c r="F1813"/>
      <c r="G1813"/>
      <c r="H1813"/>
      <c r="I1813"/>
    </row>
    <row r="1814" spans="1:9">
      <c r="A1814"/>
      <c r="B1814"/>
      <c r="C1814"/>
      <c r="D1814"/>
      <c r="E1814"/>
      <c r="F1814"/>
      <c r="G1814"/>
      <c r="H1814"/>
      <c r="I1814"/>
    </row>
    <row r="1815" spans="1:9">
      <c r="A1815"/>
      <c r="B1815"/>
      <c r="C1815"/>
      <c r="D1815"/>
      <c r="E1815"/>
      <c r="F1815"/>
      <c r="G1815"/>
      <c r="H1815"/>
      <c r="I1815"/>
    </row>
    <row r="1816" spans="1:9">
      <c r="A1816"/>
      <c r="B1816"/>
      <c r="C1816"/>
      <c r="D1816"/>
      <c r="E1816"/>
      <c r="F1816"/>
      <c r="G1816"/>
      <c r="H1816"/>
      <c r="I1816"/>
    </row>
    <row r="1817" spans="1:9">
      <c r="A1817"/>
      <c r="B1817"/>
      <c r="C1817"/>
      <c r="D1817"/>
      <c r="E1817"/>
      <c r="F1817"/>
      <c r="G1817"/>
      <c r="H1817"/>
      <c r="I1817"/>
    </row>
    <row r="1818" spans="1:9">
      <c r="A1818"/>
      <c r="B1818"/>
      <c r="C1818"/>
      <c r="D1818"/>
      <c r="E1818"/>
      <c r="F1818"/>
      <c r="G1818"/>
      <c r="H1818"/>
      <c r="I1818"/>
    </row>
    <row r="1819" spans="1:9">
      <c r="A1819"/>
      <c r="B1819"/>
      <c r="C1819"/>
      <c r="D1819"/>
      <c r="E1819"/>
      <c r="F1819"/>
      <c r="G1819"/>
      <c r="H1819"/>
      <c r="I1819"/>
    </row>
    <row r="1820" spans="1:9">
      <c r="A1820"/>
      <c r="B1820"/>
      <c r="C1820"/>
      <c r="D1820"/>
      <c r="E1820"/>
      <c r="F1820"/>
      <c r="G1820"/>
      <c r="H1820"/>
      <c r="I1820"/>
    </row>
    <row r="1821" spans="1:9">
      <c r="A1821"/>
      <c r="B1821"/>
      <c r="C1821"/>
      <c r="D1821"/>
      <c r="E1821"/>
      <c r="F1821"/>
      <c r="G1821"/>
      <c r="H1821"/>
      <c r="I1821"/>
    </row>
    <row r="1822" spans="1:9">
      <c r="A1822"/>
      <c r="B1822"/>
      <c r="C1822"/>
      <c r="D1822"/>
      <c r="E1822"/>
      <c r="F1822"/>
      <c r="G1822"/>
      <c r="H1822"/>
      <c r="I1822"/>
    </row>
    <row r="1823" spans="1:9">
      <c r="A1823"/>
      <c r="B1823"/>
      <c r="C1823"/>
      <c r="D1823"/>
      <c r="E1823"/>
      <c r="F1823"/>
      <c r="G1823"/>
      <c r="H1823"/>
      <c r="I1823"/>
    </row>
    <row r="1824" spans="1:9">
      <c r="A1824"/>
      <c r="B1824"/>
      <c r="C1824"/>
      <c r="D1824"/>
      <c r="E1824"/>
      <c r="F1824"/>
      <c r="G1824"/>
      <c r="H1824"/>
      <c r="I1824"/>
    </row>
    <row r="1825" spans="1:9">
      <c r="A1825"/>
      <c r="B1825"/>
      <c r="C1825"/>
      <c r="D1825"/>
      <c r="E1825"/>
      <c r="F1825"/>
      <c r="G1825"/>
      <c r="H1825"/>
      <c r="I1825"/>
    </row>
    <row r="1826" spans="1:9">
      <c r="A1826"/>
      <c r="B1826"/>
      <c r="C1826"/>
      <c r="D1826"/>
      <c r="E1826"/>
      <c r="F1826"/>
      <c r="G1826"/>
      <c r="H1826"/>
      <c r="I1826"/>
    </row>
    <row r="1827" spans="1:9">
      <c r="A1827"/>
      <c r="B1827"/>
      <c r="C1827"/>
      <c r="D1827"/>
      <c r="E1827"/>
      <c r="F1827"/>
      <c r="G1827"/>
      <c r="H1827"/>
      <c r="I1827"/>
    </row>
    <row r="1828" spans="1:9">
      <c r="A1828"/>
      <c r="B1828"/>
      <c r="C1828"/>
      <c r="D1828"/>
      <c r="E1828"/>
      <c r="F1828"/>
      <c r="G1828"/>
      <c r="H1828"/>
      <c r="I1828"/>
    </row>
    <row r="1829" spans="1:9">
      <c r="A1829"/>
      <c r="B1829"/>
      <c r="C1829"/>
      <c r="D1829"/>
      <c r="E1829"/>
      <c r="F1829"/>
      <c r="G1829"/>
      <c r="H1829"/>
      <c r="I1829"/>
    </row>
    <row r="1830" spans="1:9">
      <c r="A1830"/>
      <c r="B1830"/>
      <c r="C1830"/>
      <c r="D1830"/>
      <c r="E1830"/>
      <c r="F1830"/>
      <c r="G1830"/>
      <c r="H1830"/>
      <c r="I1830"/>
    </row>
    <row r="1831" spans="1:9">
      <c r="A1831"/>
      <c r="B1831"/>
      <c r="C1831"/>
      <c r="D1831"/>
      <c r="E1831"/>
      <c r="F1831"/>
      <c r="G1831"/>
      <c r="H1831"/>
      <c r="I1831"/>
    </row>
    <row r="1832" spans="1:9">
      <c r="A1832"/>
      <c r="B1832"/>
      <c r="C1832"/>
      <c r="D1832"/>
      <c r="E1832"/>
      <c r="F1832"/>
      <c r="G1832"/>
      <c r="H1832"/>
      <c r="I1832"/>
    </row>
    <row r="1833" spans="1:9">
      <c r="A1833"/>
      <c r="B1833"/>
      <c r="C1833"/>
      <c r="D1833"/>
      <c r="E1833"/>
      <c r="F1833"/>
      <c r="G1833"/>
      <c r="H1833"/>
      <c r="I1833"/>
    </row>
    <row r="1834" spans="1:9">
      <c r="A1834"/>
      <c r="B1834"/>
      <c r="C1834"/>
      <c r="D1834"/>
      <c r="E1834"/>
      <c r="F1834"/>
      <c r="G1834"/>
      <c r="H1834"/>
      <c r="I1834"/>
    </row>
    <row r="1835" spans="1:9">
      <c r="A1835"/>
      <c r="B1835"/>
      <c r="C1835"/>
      <c r="D1835"/>
      <c r="E1835"/>
      <c r="F1835"/>
      <c r="G1835"/>
      <c r="H1835"/>
      <c r="I1835"/>
    </row>
    <row r="1836" spans="1:9">
      <c r="A1836"/>
      <c r="B1836"/>
      <c r="C1836"/>
      <c r="D1836"/>
      <c r="E1836"/>
      <c r="F1836"/>
      <c r="G1836"/>
      <c r="H1836"/>
      <c r="I1836"/>
    </row>
    <row r="1837" spans="1:9">
      <c r="A1837"/>
      <c r="B1837"/>
      <c r="C1837"/>
      <c r="D1837"/>
      <c r="E1837"/>
      <c r="F1837"/>
      <c r="G1837"/>
      <c r="H1837"/>
      <c r="I1837"/>
    </row>
    <row r="1838" spans="1:9">
      <c r="A1838"/>
      <c r="B1838"/>
      <c r="C1838"/>
      <c r="D1838"/>
      <c r="E1838"/>
      <c r="F1838"/>
      <c r="G1838"/>
      <c r="H1838"/>
      <c r="I1838"/>
    </row>
    <row r="1839" spans="1:9">
      <c r="A1839"/>
      <c r="B1839"/>
      <c r="C1839"/>
      <c r="D1839"/>
      <c r="E1839"/>
      <c r="F1839"/>
      <c r="G1839"/>
      <c r="H1839"/>
      <c r="I1839"/>
    </row>
    <row r="1840" spans="1:9">
      <c r="A1840"/>
      <c r="B1840"/>
      <c r="C1840"/>
      <c r="D1840"/>
      <c r="E1840"/>
      <c r="F1840"/>
      <c r="G1840"/>
      <c r="H1840"/>
      <c r="I1840"/>
    </row>
    <row r="1841" spans="1:9">
      <c r="A1841"/>
      <c r="B1841"/>
      <c r="C1841"/>
      <c r="D1841"/>
      <c r="E1841"/>
      <c r="F1841"/>
      <c r="G1841"/>
      <c r="H1841"/>
      <c r="I1841"/>
    </row>
    <row r="1842" spans="1:9">
      <c r="A1842"/>
      <c r="B1842"/>
      <c r="C1842"/>
      <c r="D1842"/>
      <c r="E1842"/>
      <c r="F1842"/>
      <c r="G1842"/>
      <c r="H1842"/>
      <c r="I1842"/>
    </row>
    <row r="1843" spans="1:9">
      <c r="A1843"/>
      <c r="B1843"/>
      <c r="C1843"/>
      <c r="D1843"/>
      <c r="E1843"/>
      <c r="F1843"/>
      <c r="G1843"/>
      <c r="H1843"/>
      <c r="I1843"/>
    </row>
    <row r="1844" spans="1:9">
      <c r="A1844"/>
      <c r="B1844"/>
      <c r="C1844"/>
      <c r="D1844"/>
      <c r="E1844"/>
      <c r="F1844"/>
      <c r="G1844"/>
      <c r="H1844"/>
      <c r="I1844"/>
    </row>
    <row r="1845" spans="1:9">
      <c r="A1845"/>
      <c r="B1845"/>
      <c r="C1845"/>
      <c r="D1845"/>
      <c r="E1845"/>
      <c r="F1845"/>
      <c r="G1845"/>
      <c r="H1845"/>
      <c r="I1845"/>
    </row>
    <row r="1846" spans="1:9">
      <c r="A1846"/>
      <c r="B1846"/>
      <c r="C1846"/>
      <c r="D1846"/>
      <c r="E1846"/>
      <c r="F1846"/>
      <c r="G1846"/>
      <c r="H1846"/>
      <c r="I1846"/>
    </row>
    <row r="1847" spans="1:9">
      <c r="A1847"/>
      <c r="B1847"/>
      <c r="C1847"/>
      <c r="D1847"/>
      <c r="E1847"/>
      <c r="F1847"/>
      <c r="G1847"/>
      <c r="H1847"/>
      <c r="I1847"/>
    </row>
    <row r="1848" spans="1:9">
      <c r="A1848"/>
      <c r="B1848"/>
      <c r="C1848"/>
      <c r="D1848"/>
      <c r="E1848"/>
      <c r="F1848"/>
      <c r="G1848"/>
      <c r="H1848"/>
      <c r="I1848"/>
    </row>
    <row r="1849" spans="1:9">
      <c r="A1849"/>
      <c r="B1849"/>
      <c r="C1849"/>
      <c r="D1849"/>
      <c r="E1849"/>
      <c r="F1849"/>
      <c r="G1849"/>
      <c r="H1849"/>
      <c r="I1849"/>
    </row>
    <row r="1850" spans="1:9">
      <c r="A1850"/>
      <c r="B1850"/>
      <c r="C1850"/>
      <c r="D1850"/>
      <c r="E1850"/>
      <c r="F1850"/>
      <c r="G1850"/>
      <c r="H1850"/>
      <c r="I1850"/>
    </row>
    <row r="1851" spans="1:9">
      <c r="A1851"/>
      <c r="B1851"/>
      <c r="C1851"/>
      <c r="D1851"/>
      <c r="E1851"/>
      <c r="F1851"/>
      <c r="G1851"/>
      <c r="H1851"/>
      <c r="I1851"/>
    </row>
    <row r="1852" spans="1:9">
      <c r="A1852"/>
      <c r="B1852"/>
      <c r="C1852"/>
      <c r="D1852"/>
      <c r="E1852"/>
      <c r="F1852"/>
      <c r="G1852"/>
      <c r="H1852"/>
      <c r="I1852"/>
    </row>
    <row r="1853" spans="1:9">
      <c r="A1853"/>
      <c r="B1853"/>
      <c r="C1853"/>
      <c r="D1853"/>
      <c r="E1853"/>
      <c r="F1853"/>
      <c r="G1853"/>
      <c r="H1853"/>
      <c r="I1853"/>
    </row>
    <row r="1854" spans="1:9">
      <c r="A1854"/>
      <c r="B1854"/>
      <c r="C1854"/>
      <c r="D1854"/>
      <c r="E1854"/>
      <c r="F1854"/>
      <c r="G1854"/>
      <c r="H1854"/>
      <c r="I1854"/>
    </row>
    <row r="1855" spans="1:9">
      <c r="A1855"/>
      <c r="B1855"/>
      <c r="C1855"/>
      <c r="D1855"/>
      <c r="E1855"/>
      <c r="F1855"/>
      <c r="G1855"/>
      <c r="H1855"/>
      <c r="I1855"/>
    </row>
    <row r="1856" spans="1:9">
      <c r="A1856"/>
      <c r="B1856"/>
      <c r="C1856"/>
      <c r="D1856"/>
      <c r="E1856"/>
      <c r="F1856"/>
      <c r="G1856"/>
      <c r="H1856"/>
      <c r="I1856"/>
    </row>
    <row r="1857" spans="1:9">
      <c r="A1857"/>
      <c r="B1857"/>
      <c r="C1857"/>
      <c r="D1857"/>
      <c r="E1857"/>
      <c r="F1857"/>
      <c r="G1857"/>
      <c r="H1857"/>
      <c r="I1857"/>
    </row>
    <row r="1858" spans="1:9">
      <c r="A1858"/>
      <c r="B1858"/>
      <c r="C1858"/>
      <c r="D1858"/>
      <c r="E1858"/>
      <c r="F1858"/>
      <c r="G1858"/>
      <c r="H1858"/>
      <c r="I1858"/>
    </row>
    <row r="1859" spans="1:9">
      <c r="A1859"/>
      <c r="B1859"/>
      <c r="C1859"/>
      <c r="D1859"/>
      <c r="E1859"/>
      <c r="F1859"/>
      <c r="G1859"/>
      <c r="H1859"/>
      <c r="I1859"/>
    </row>
    <row r="1860" spans="1:9">
      <c r="A1860"/>
      <c r="B1860"/>
      <c r="C1860"/>
      <c r="D1860"/>
      <c r="E1860"/>
      <c r="F1860"/>
      <c r="G1860"/>
      <c r="H1860"/>
      <c r="I1860"/>
    </row>
    <row r="1861" spans="1:9">
      <c r="A1861"/>
      <c r="B1861"/>
      <c r="C1861"/>
      <c r="D1861"/>
      <c r="E1861"/>
      <c r="F1861"/>
      <c r="G1861"/>
      <c r="H1861"/>
      <c r="I1861"/>
    </row>
    <row r="1862" spans="1:9">
      <c r="A1862"/>
      <c r="B1862"/>
      <c r="C1862"/>
      <c r="D1862"/>
      <c r="E1862"/>
      <c r="F1862"/>
      <c r="G1862"/>
      <c r="H1862"/>
      <c r="I1862"/>
    </row>
    <row r="1863" spans="1:9">
      <c r="A1863"/>
      <c r="B1863"/>
      <c r="C1863"/>
      <c r="D1863"/>
      <c r="E1863"/>
      <c r="F1863"/>
      <c r="G1863"/>
      <c r="H1863"/>
      <c r="I1863"/>
    </row>
    <row r="1864" spans="1:9">
      <c r="A1864"/>
      <c r="B1864"/>
      <c r="C1864"/>
      <c r="D1864"/>
      <c r="E1864"/>
      <c r="F1864"/>
      <c r="G1864"/>
      <c r="H1864"/>
      <c r="I1864"/>
    </row>
    <row r="1865" spans="1:9">
      <c r="A1865"/>
      <c r="B1865"/>
      <c r="C1865"/>
      <c r="D1865"/>
      <c r="E1865"/>
      <c r="F1865"/>
      <c r="G1865"/>
      <c r="H1865"/>
      <c r="I1865"/>
    </row>
    <row r="1866" spans="1:9">
      <c r="A1866"/>
      <c r="B1866"/>
      <c r="C1866"/>
      <c r="D1866"/>
      <c r="E1866"/>
      <c r="F1866"/>
      <c r="G1866"/>
      <c r="H1866"/>
      <c r="I1866"/>
    </row>
    <row r="1867" spans="1:9">
      <c r="A1867"/>
      <c r="B1867"/>
      <c r="C1867"/>
      <c r="D1867"/>
      <c r="E1867"/>
      <c r="F1867"/>
      <c r="G1867"/>
      <c r="H1867"/>
      <c r="I1867"/>
    </row>
    <row r="1868" spans="1:9">
      <c r="A1868"/>
      <c r="B1868"/>
      <c r="C1868"/>
      <c r="D1868"/>
      <c r="E1868"/>
      <c r="F1868"/>
      <c r="G1868"/>
      <c r="H1868"/>
      <c r="I1868"/>
    </row>
    <row r="1869" spans="1:9">
      <c r="A1869"/>
      <c r="B1869"/>
      <c r="C1869"/>
      <c r="D1869"/>
      <c r="E1869"/>
      <c r="F1869"/>
      <c r="G1869"/>
      <c r="H1869"/>
      <c r="I1869"/>
    </row>
    <row r="1870" spans="1:9">
      <c r="A1870"/>
      <c r="B1870"/>
      <c r="C1870"/>
      <c r="D1870"/>
      <c r="E1870"/>
      <c r="F1870"/>
      <c r="G1870"/>
      <c r="H1870"/>
      <c r="I1870"/>
    </row>
    <row r="1871" spans="1:9">
      <c r="A1871"/>
      <c r="B1871"/>
      <c r="C1871"/>
      <c r="D1871"/>
      <c r="E1871"/>
      <c r="F1871"/>
      <c r="G1871"/>
      <c r="H1871"/>
      <c r="I1871"/>
    </row>
    <row r="1872" spans="1:9">
      <c r="A1872"/>
      <c r="B1872"/>
      <c r="C1872"/>
      <c r="D1872"/>
      <c r="E1872"/>
      <c r="F1872"/>
      <c r="G1872"/>
      <c r="H1872"/>
      <c r="I1872"/>
    </row>
    <row r="1873" spans="1:9">
      <c r="A1873"/>
      <c r="B1873"/>
      <c r="C1873"/>
      <c r="D1873"/>
      <c r="E1873"/>
      <c r="F1873"/>
      <c r="G1873"/>
      <c r="H1873"/>
      <c r="I1873"/>
    </row>
    <row r="1874" spans="1:9">
      <c r="A1874"/>
      <c r="B1874"/>
      <c r="C1874"/>
      <c r="D1874"/>
      <c r="E1874"/>
      <c r="F1874"/>
      <c r="G1874"/>
      <c r="H1874"/>
      <c r="I1874"/>
    </row>
    <row r="1875" spans="1:9">
      <c r="A1875"/>
      <c r="B1875"/>
      <c r="C1875"/>
      <c r="D1875"/>
      <c r="E1875"/>
      <c r="F1875"/>
      <c r="G1875"/>
      <c r="H1875"/>
      <c r="I1875"/>
    </row>
    <row r="1876" spans="1:9">
      <c r="A1876"/>
      <c r="B1876"/>
      <c r="C1876"/>
      <c r="D1876"/>
      <c r="E1876"/>
      <c r="F1876"/>
      <c r="G1876"/>
      <c r="H1876"/>
      <c r="I1876"/>
    </row>
    <row r="1877" spans="1:9">
      <c r="A1877"/>
      <c r="B1877"/>
      <c r="C1877"/>
      <c r="D1877"/>
      <c r="E1877"/>
      <c r="F1877"/>
      <c r="G1877"/>
      <c r="H1877"/>
      <c r="I1877"/>
    </row>
    <row r="1878" spans="1:9">
      <c r="A1878"/>
      <c r="B1878"/>
      <c r="C1878"/>
      <c r="D1878"/>
      <c r="E1878"/>
      <c r="F1878"/>
      <c r="G1878"/>
      <c r="H1878"/>
      <c r="I1878"/>
    </row>
    <row r="1879" spans="1:9">
      <c r="A1879"/>
      <c r="B1879"/>
      <c r="C1879"/>
      <c r="D1879"/>
      <c r="E1879"/>
      <c r="F1879"/>
      <c r="G1879"/>
      <c r="H1879"/>
      <c r="I1879"/>
    </row>
    <row r="1880" spans="1:9">
      <c r="A1880"/>
      <c r="B1880"/>
      <c r="C1880"/>
      <c r="D1880"/>
      <c r="E1880"/>
      <c r="F1880"/>
      <c r="G1880"/>
      <c r="H1880"/>
      <c r="I1880"/>
    </row>
    <row r="1881" spans="1:9">
      <c r="A1881"/>
      <c r="B1881"/>
      <c r="C1881"/>
      <c r="D1881"/>
      <c r="E1881"/>
      <c r="F1881"/>
      <c r="G1881"/>
      <c r="H1881"/>
      <c r="I1881"/>
    </row>
    <row r="1882" spans="1:9">
      <c r="A1882"/>
      <c r="B1882"/>
      <c r="C1882"/>
      <c r="D1882"/>
      <c r="E1882"/>
      <c r="F1882"/>
      <c r="G1882"/>
      <c r="H1882"/>
      <c r="I1882"/>
    </row>
    <row r="1883" spans="1:9">
      <c r="A1883"/>
      <c r="B1883"/>
      <c r="C1883"/>
      <c r="D1883"/>
      <c r="E1883"/>
      <c r="F1883"/>
      <c r="G1883"/>
      <c r="H1883"/>
      <c r="I1883"/>
    </row>
    <row r="1884" spans="1:9">
      <c r="A1884"/>
      <c r="B1884"/>
      <c r="C1884"/>
      <c r="D1884"/>
      <c r="E1884"/>
      <c r="F1884"/>
      <c r="G1884"/>
      <c r="H1884"/>
      <c r="I1884"/>
    </row>
    <row r="1885" spans="1:9">
      <c r="A1885"/>
      <c r="B1885"/>
      <c r="C1885"/>
      <c r="D1885"/>
      <c r="E1885"/>
      <c r="F1885"/>
      <c r="G1885"/>
      <c r="H1885"/>
      <c r="I1885"/>
    </row>
    <row r="1886" spans="1:9">
      <c r="A1886"/>
      <c r="B1886"/>
      <c r="C1886"/>
      <c r="D1886"/>
      <c r="E1886"/>
      <c r="F1886"/>
      <c r="G1886"/>
      <c r="H1886"/>
      <c r="I1886"/>
    </row>
    <row r="1887" spans="1:9">
      <c r="A1887"/>
      <c r="B1887"/>
      <c r="C1887"/>
      <c r="D1887"/>
      <c r="E1887"/>
      <c r="F1887"/>
      <c r="G1887"/>
      <c r="H1887"/>
      <c r="I1887"/>
    </row>
    <row r="1888" spans="1:9">
      <c r="A1888"/>
      <c r="B1888"/>
      <c r="C1888"/>
      <c r="D1888"/>
      <c r="E1888"/>
      <c r="F1888"/>
      <c r="G1888"/>
      <c r="H1888"/>
      <c r="I1888"/>
    </row>
    <row r="1889" spans="1:9">
      <c r="A1889"/>
      <c r="B1889"/>
      <c r="C1889"/>
      <c r="D1889"/>
      <c r="E1889"/>
      <c r="F1889"/>
      <c r="G1889"/>
      <c r="H1889"/>
      <c r="I1889"/>
    </row>
    <row r="1890" spans="1:9">
      <c r="A1890"/>
      <c r="B1890"/>
      <c r="C1890"/>
      <c r="D1890"/>
      <c r="E1890"/>
      <c r="F1890"/>
      <c r="G1890"/>
      <c r="H1890"/>
      <c r="I1890"/>
    </row>
    <row r="1891" spans="1:9">
      <c r="A1891"/>
      <c r="B1891"/>
      <c r="C1891"/>
      <c r="D1891"/>
      <c r="E1891"/>
      <c r="F1891"/>
      <c r="G1891"/>
      <c r="H1891"/>
      <c r="I1891"/>
    </row>
    <row r="1892" spans="1:9">
      <c r="A1892"/>
      <c r="B1892"/>
      <c r="C1892"/>
      <c r="D1892"/>
      <c r="E1892"/>
      <c r="F1892"/>
      <c r="G1892"/>
      <c r="H1892"/>
      <c r="I1892"/>
    </row>
    <row r="1893" spans="1:9">
      <c r="A1893"/>
      <c r="B1893"/>
      <c r="C1893"/>
      <c r="D1893"/>
      <c r="E1893"/>
      <c r="F1893"/>
      <c r="G1893"/>
      <c r="H1893"/>
      <c r="I1893"/>
    </row>
    <row r="1894" spans="1:9">
      <c r="A1894"/>
      <c r="B1894"/>
      <c r="C1894"/>
      <c r="D1894"/>
      <c r="E1894"/>
      <c r="F1894"/>
      <c r="G1894"/>
      <c r="H1894"/>
      <c r="I1894"/>
    </row>
    <row r="1895" spans="1:9">
      <c r="A1895"/>
      <c r="B1895"/>
      <c r="C1895"/>
      <c r="D1895"/>
      <c r="E1895"/>
      <c r="F1895"/>
      <c r="G1895"/>
      <c r="H1895"/>
      <c r="I1895"/>
    </row>
    <row r="1896" spans="1:9">
      <c r="A1896"/>
      <c r="B1896"/>
      <c r="C1896"/>
      <c r="D1896"/>
      <c r="E1896"/>
      <c r="F1896"/>
      <c r="G1896"/>
      <c r="H1896"/>
      <c r="I1896"/>
    </row>
    <row r="1897" spans="1:9">
      <c r="A1897"/>
      <c r="B1897"/>
      <c r="C1897"/>
      <c r="D1897"/>
      <c r="E1897"/>
      <c r="F1897"/>
      <c r="G1897"/>
      <c r="H1897"/>
      <c r="I1897"/>
    </row>
    <row r="1898" spans="1:9">
      <c r="A1898"/>
      <c r="B1898"/>
      <c r="C1898"/>
      <c r="D1898"/>
      <c r="E1898"/>
      <c r="F1898"/>
      <c r="G1898"/>
      <c r="H1898"/>
      <c r="I1898"/>
    </row>
    <row r="1899" spans="1:9">
      <c r="A1899"/>
      <c r="B1899"/>
      <c r="C1899"/>
      <c r="D1899"/>
      <c r="E1899"/>
      <c r="F1899"/>
      <c r="G1899"/>
      <c r="H1899"/>
      <c r="I1899"/>
    </row>
    <row r="1900" spans="1:9">
      <c r="A1900"/>
      <c r="B1900"/>
      <c r="C1900"/>
      <c r="D1900"/>
      <c r="E1900"/>
      <c r="F1900"/>
      <c r="G1900"/>
      <c r="H1900"/>
      <c r="I1900"/>
    </row>
    <row r="1901" spans="1:9">
      <c r="A1901"/>
      <c r="B1901"/>
      <c r="C1901"/>
      <c r="D1901"/>
      <c r="E1901"/>
      <c r="F1901"/>
      <c r="G1901"/>
      <c r="H1901"/>
      <c r="I1901"/>
    </row>
    <row r="1902" spans="1:9">
      <c r="A1902"/>
      <c r="B1902"/>
      <c r="C1902"/>
      <c r="D1902"/>
      <c r="E1902"/>
      <c r="F1902"/>
      <c r="G1902"/>
      <c r="H1902"/>
      <c r="I1902"/>
    </row>
    <row r="1903" spans="1:9">
      <c r="A1903"/>
      <c r="B1903"/>
      <c r="C1903"/>
      <c r="D1903"/>
      <c r="E1903"/>
      <c r="F1903"/>
      <c r="G1903"/>
      <c r="H1903"/>
      <c r="I1903"/>
    </row>
    <row r="1904" spans="1:9">
      <c r="A1904"/>
      <c r="B1904"/>
      <c r="C1904"/>
      <c r="D1904"/>
      <c r="E1904"/>
      <c r="F1904"/>
      <c r="G1904"/>
      <c r="H1904"/>
      <c r="I1904"/>
    </row>
    <row r="1905" spans="1:9">
      <c r="A1905"/>
      <c r="B1905"/>
      <c r="C1905"/>
      <c r="D1905"/>
      <c r="E1905"/>
      <c r="F1905"/>
      <c r="G1905"/>
      <c r="H1905"/>
      <c r="I1905"/>
    </row>
    <row r="1906" spans="1:9">
      <c r="A1906"/>
      <c r="B1906"/>
      <c r="C1906"/>
      <c r="D1906"/>
      <c r="E1906"/>
      <c r="F1906"/>
      <c r="G1906"/>
      <c r="H1906"/>
      <c r="I1906"/>
    </row>
    <row r="1907" spans="1:9">
      <c r="A1907"/>
      <c r="B1907"/>
      <c r="C1907"/>
      <c r="D1907"/>
      <c r="E1907"/>
      <c r="F1907"/>
      <c r="G1907"/>
      <c r="H1907"/>
      <c r="I1907"/>
    </row>
    <row r="1908" spans="1:9">
      <c r="A1908"/>
      <c r="B1908"/>
      <c r="C1908"/>
      <c r="D1908"/>
      <c r="E1908"/>
      <c r="F1908"/>
      <c r="G1908"/>
      <c r="H1908"/>
      <c r="I1908"/>
    </row>
    <row r="1909" spans="1:9">
      <c r="A1909"/>
      <c r="B1909"/>
      <c r="C1909"/>
      <c r="D1909"/>
      <c r="E1909"/>
      <c r="F1909"/>
      <c r="G1909"/>
      <c r="H1909"/>
      <c r="I1909"/>
    </row>
    <row r="1910" spans="1:9">
      <c r="A1910"/>
      <c r="B1910"/>
      <c r="C1910"/>
      <c r="D1910"/>
      <c r="E1910"/>
      <c r="F1910"/>
      <c r="G1910"/>
      <c r="H1910"/>
      <c r="I1910"/>
    </row>
    <row r="1911" spans="1:9">
      <c r="A1911"/>
      <c r="B1911"/>
      <c r="C1911"/>
      <c r="D1911"/>
      <c r="E1911"/>
      <c r="F1911"/>
      <c r="G1911"/>
      <c r="H1911"/>
      <c r="I1911"/>
    </row>
    <row r="1912" spans="1:9">
      <c r="A1912"/>
      <c r="B1912"/>
      <c r="C1912"/>
      <c r="D1912"/>
      <c r="E1912"/>
      <c r="F1912"/>
      <c r="G1912"/>
      <c r="H1912"/>
      <c r="I1912"/>
    </row>
    <row r="1913" spans="1:9">
      <c r="A1913"/>
      <c r="B1913"/>
      <c r="C1913"/>
      <c r="D1913"/>
      <c r="E1913"/>
      <c r="F1913"/>
      <c r="G1913"/>
      <c r="H1913"/>
      <c r="I1913"/>
    </row>
    <row r="1914" spans="1:9">
      <c r="A1914"/>
      <c r="B1914"/>
      <c r="C1914"/>
      <c r="D1914"/>
      <c r="E1914"/>
      <c r="F1914"/>
      <c r="G1914"/>
      <c r="H1914"/>
      <c r="I1914"/>
    </row>
    <row r="1915" spans="1:9">
      <c r="A1915"/>
      <c r="B1915"/>
      <c r="C1915"/>
      <c r="D1915"/>
      <c r="E1915"/>
      <c r="F1915"/>
      <c r="G1915"/>
      <c r="H1915"/>
      <c r="I1915"/>
    </row>
    <row r="1916" spans="1:9">
      <c r="A1916"/>
      <c r="B1916"/>
      <c r="C1916"/>
      <c r="D1916"/>
      <c r="E1916"/>
      <c r="F1916"/>
      <c r="G1916"/>
      <c r="H1916"/>
      <c r="I1916"/>
    </row>
    <row r="1917" spans="1:9">
      <c r="A1917"/>
      <c r="B1917"/>
      <c r="C1917"/>
      <c r="D1917"/>
      <c r="E1917"/>
      <c r="F1917"/>
      <c r="G1917"/>
      <c r="H1917"/>
      <c r="I1917"/>
    </row>
    <row r="1918" spans="1:9">
      <c r="A1918"/>
      <c r="B1918"/>
      <c r="C1918"/>
      <c r="D1918"/>
      <c r="E1918"/>
      <c r="F1918"/>
      <c r="G1918"/>
      <c r="H1918"/>
      <c r="I1918"/>
    </row>
    <row r="1919" spans="1:9">
      <c r="A1919"/>
      <c r="B1919"/>
      <c r="C1919"/>
      <c r="D1919"/>
      <c r="E1919"/>
      <c r="F1919"/>
      <c r="G1919"/>
      <c r="H1919"/>
      <c r="I1919"/>
    </row>
    <row r="1920" spans="1:9">
      <c r="A1920"/>
      <c r="B1920"/>
      <c r="C1920"/>
      <c r="D1920"/>
      <c r="E1920"/>
      <c r="F1920"/>
      <c r="G1920"/>
      <c r="H1920"/>
      <c r="I1920"/>
    </row>
    <row r="1921" spans="1:9">
      <c r="A1921"/>
      <c r="B1921"/>
      <c r="C1921"/>
      <c r="D1921"/>
      <c r="E1921"/>
      <c r="F1921"/>
      <c r="G1921"/>
      <c r="H1921"/>
      <c r="I1921"/>
    </row>
    <row r="1922" spans="1:9">
      <c r="A1922"/>
      <c r="B1922"/>
      <c r="C1922"/>
      <c r="D1922"/>
      <c r="E1922"/>
      <c r="F1922"/>
      <c r="G1922"/>
      <c r="H1922"/>
      <c r="I1922"/>
    </row>
    <row r="1923" spans="1:9">
      <c r="A1923"/>
      <c r="B1923"/>
      <c r="C1923"/>
      <c r="D1923"/>
      <c r="E1923"/>
      <c r="F1923"/>
      <c r="G1923"/>
      <c r="H1923"/>
      <c r="I1923"/>
    </row>
    <row r="1924" spans="1:9">
      <c r="A1924"/>
      <c r="B1924"/>
      <c r="C1924"/>
      <c r="D1924"/>
      <c r="E1924"/>
      <c r="F1924"/>
      <c r="G1924"/>
      <c r="H1924"/>
      <c r="I1924"/>
    </row>
    <row r="1925" spans="1:9">
      <c r="A1925"/>
      <c r="B1925"/>
      <c r="C1925"/>
      <c r="D1925"/>
      <c r="E1925"/>
      <c r="F1925"/>
      <c r="G1925"/>
      <c r="H1925"/>
      <c r="I1925"/>
    </row>
    <row r="1926" spans="1:9">
      <c r="A1926"/>
      <c r="B1926"/>
      <c r="C1926"/>
      <c r="D1926"/>
      <c r="E1926"/>
      <c r="F1926"/>
      <c r="G1926"/>
      <c r="H1926"/>
      <c r="I1926"/>
    </row>
    <row r="1927" spans="1:9">
      <c r="A1927"/>
      <c r="B1927"/>
      <c r="C1927"/>
      <c r="D1927"/>
      <c r="E1927"/>
      <c r="F1927"/>
      <c r="G1927"/>
      <c r="H1927"/>
      <c r="I1927"/>
    </row>
    <row r="1928" spans="1:9">
      <c r="A1928"/>
      <c r="B1928"/>
      <c r="C1928"/>
      <c r="D1928"/>
      <c r="E1928"/>
      <c r="F1928"/>
      <c r="G1928"/>
      <c r="H1928"/>
      <c r="I1928"/>
    </row>
    <row r="1929" spans="1:9">
      <c r="A1929"/>
      <c r="B1929"/>
      <c r="C1929"/>
      <c r="D1929"/>
      <c r="E1929"/>
      <c r="F1929"/>
      <c r="G1929"/>
      <c r="H1929"/>
      <c r="I1929"/>
    </row>
    <row r="1930" spans="1:9">
      <c r="A1930"/>
      <c r="B1930"/>
      <c r="C1930"/>
      <c r="D1930"/>
      <c r="E1930"/>
      <c r="F1930"/>
      <c r="G1930"/>
      <c r="H1930"/>
      <c r="I1930"/>
    </row>
    <row r="1931" spans="1:9">
      <c r="A1931"/>
      <c r="B1931"/>
      <c r="C1931"/>
      <c r="D1931"/>
      <c r="E1931"/>
      <c r="F1931"/>
      <c r="G1931"/>
      <c r="H1931"/>
      <c r="I1931"/>
    </row>
    <row r="1932" spans="1:9">
      <c r="A1932"/>
      <c r="B1932"/>
      <c r="C1932"/>
      <c r="D1932"/>
      <c r="E1932"/>
      <c r="F1932"/>
      <c r="G1932"/>
      <c r="H1932"/>
      <c r="I1932"/>
    </row>
    <row r="1933" spans="1:9">
      <c r="A1933"/>
      <c r="B1933"/>
      <c r="C1933"/>
      <c r="D1933"/>
      <c r="E1933"/>
      <c r="F1933"/>
      <c r="G1933"/>
      <c r="H1933"/>
      <c r="I1933"/>
    </row>
    <row r="1934" spans="1:9">
      <c r="A1934"/>
      <c r="B1934"/>
      <c r="C1934"/>
      <c r="D1934"/>
      <c r="E1934"/>
      <c r="F1934"/>
      <c r="G1934"/>
      <c r="H1934"/>
      <c r="I1934"/>
    </row>
    <row r="1935" spans="1:9">
      <c r="A1935"/>
      <c r="B1935"/>
      <c r="C1935"/>
      <c r="D1935"/>
      <c r="E1935"/>
      <c r="F1935"/>
      <c r="G1935"/>
      <c r="H1935"/>
      <c r="I1935"/>
    </row>
    <row r="1936" spans="1:9">
      <c r="A1936"/>
      <c r="B1936"/>
      <c r="C1936"/>
      <c r="D1936"/>
      <c r="E1936"/>
      <c r="F1936"/>
      <c r="G1936"/>
      <c r="H1936"/>
      <c r="I1936"/>
    </row>
    <row r="1937" spans="1:9">
      <c r="A1937"/>
      <c r="B1937"/>
      <c r="C1937"/>
      <c r="D1937"/>
      <c r="E1937"/>
      <c r="F1937"/>
      <c r="G1937"/>
      <c r="H1937"/>
      <c r="I1937"/>
    </row>
    <row r="1938" spans="1:9">
      <c r="A1938"/>
      <c r="B1938"/>
      <c r="C1938"/>
      <c r="D1938"/>
      <c r="E1938"/>
      <c r="F1938"/>
      <c r="G1938"/>
      <c r="H1938"/>
      <c r="I1938"/>
    </row>
    <row r="1939" spans="1:9">
      <c r="A1939"/>
      <c r="B1939"/>
      <c r="C1939"/>
      <c r="D1939"/>
      <c r="E1939"/>
      <c r="F1939"/>
      <c r="G1939"/>
      <c r="H1939"/>
      <c r="I1939"/>
    </row>
    <row r="1940" spans="1:9">
      <c r="A1940"/>
      <c r="B1940"/>
      <c r="C1940"/>
      <c r="D1940"/>
      <c r="E1940"/>
      <c r="F1940"/>
      <c r="G1940"/>
      <c r="H1940"/>
      <c r="I1940"/>
    </row>
    <row r="1941" spans="1:9">
      <c r="A1941"/>
      <c r="B1941"/>
      <c r="C1941"/>
      <c r="D1941"/>
      <c r="E1941"/>
      <c r="F1941"/>
      <c r="G1941"/>
      <c r="H1941"/>
      <c r="I1941"/>
    </row>
    <row r="1942" spans="1:9">
      <c r="A1942"/>
      <c r="B1942"/>
      <c r="C1942"/>
      <c r="D1942"/>
      <c r="E1942"/>
      <c r="F1942"/>
      <c r="G1942"/>
      <c r="H1942"/>
      <c r="I1942"/>
    </row>
    <row r="1943" spans="1:9">
      <c r="A1943"/>
      <c r="B1943"/>
      <c r="C1943"/>
      <c r="D1943"/>
      <c r="E1943"/>
      <c r="F1943"/>
      <c r="G1943"/>
      <c r="H1943"/>
      <c r="I1943"/>
    </row>
    <row r="1944" spans="1:9">
      <c r="A1944"/>
      <c r="B1944"/>
      <c r="C1944"/>
      <c r="D1944"/>
      <c r="E1944"/>
      <c r="F1944"/>
      <c r="G1944"/>
      <c r="H1944"/>
      <c r="I1944"/>
    </row>
    <row r="1945" spans="1:9">
      <c r="A1945"/>
      <c r="B1945"/>
      <c r="C1945"/>
      <c r="D1945"/>
      <c r="E1945"/>
      <c r="F1945"/>
      <c r="G1945"/>
      <c r="H1945"/>
      <c r="I1945"/>
    </row>
    <row r="1946" spans="1:9">
      <c r="A1946"/>
      <c r="B1946"/>
      <c r="C1946"/>
      <c r="D1946"/>
      <c r="E1946"/>
      <c r="F1946"/>
      <c r="G1946"/>
      <c r="H1946"/>
      <c r="I1946"/>
    </row>
    <row r="1947" spans="1:9">
      <c r="A1947"/>
      <c r="B1947"/>
      <c r="C1947"/>
      <c r="D1947"/>
      <c r="E1947"/>
      <c r="F1947"/>
      <c r="G1947"/>
      <c r="H1947"/>
      <c r="I1947"/>
    </row>
    <row r="1948" spans="1:9">
      <c r="A1948"/>
      <c r="B1948"/>
      <c r="C1948"/>
      <c r="D1948"/>
      <c r="E1948"/>
      <c r="F1948"/>
      <c r="G1948"/>
      <c r="H1948"/>
      <c r="I1948"/>
    </row>
    <row r="1949" spans="1:9">
      <c r="A1949"/>
      <c r="B1949"/>
      <c r="C1949"/>
      <c r="D1949"/>
      <c r="E1949"/>
      <c r="F1949"/>
      <c r="G1949"/>
      <c r="H1949"/>
      <c r="I1949"/>
    </row>
    <row r="1950" spans="1:9">
      <c r="A1950"/>
      <c r="B1950"/>
      <c r="C1950"/>
      <c r="D1950"/>
      <c r="E1950"/>
      <c r="F1950"/>
      <c r="G1950"/>
      <c r="H1950"/>
      <c r="I1950"/>
    </row>
    <row r="1951" spans="1:9">
      <c r="A1951"/>
      <c r="B1951"/>
      <c r="C1951"/>
      <c r="D1951"/>
      <c r="E1951"/>
      <c r="F1951"/>
      <c r="G1951"/>
      <c r="H1951"/>
      <c r="I1951"/>
    </row>
    <row r="1952" spans="1:9">
      <c r="A1952"/>
      <c r="B1952"/>
      <c r="C1952"/>
      <c r="D1952"/>
      <c r="E1952"/>
      <c r="F1952"/>
      <c r="G1952"/>
      <c r="H1952"/>
      <c r="I1952"/>
    </row>
    <row r="1953" spans="1:9">
      <c r="A1953"/>
      <c r="B1953"/>
      <c r="C1953"/>
      <c r="D1953"/>
      <c r="E1953"/>
      <c r="F1953"/>
      <c r="G1953"/>
      <c r="H1953"/>
      <c r="I1953"/>
    </row>
    <row r="1954" spans="1:9">
      <c r="A1954"/>
      <c r="B1954"/>
      <c r="C1954"/>
      <c r="D1954"/>
      <c r="E1954"/>
      <c r="F1954"/>
      <c r="G1954"/>
      <c r="H1954"/>
      <c r="I1954"/>
    </row>
    <row r="1955" spans="1:9">
      <c r="A1955"/>
      <c r="B1955"/>
      <c r="C1955"/>
      <c r="D1955"/>
      <c r="E1955"/>
      <c r="F1955"/>
      <c r="G1955"/>
      <c r="H1955"/>
      <c r="I1955"/>
    </row>
    <row r="1956" spans="1:9">
      <c r="A1956"/>
      <c r="B1956"/>
      <c r="C1956"/>
      <c r="D1956"/>
      <c r="E1956"/>
      <c r="F1956"/>
      <c r="G1956"/>
      <c r="H1956"/>
      <c r="I1956"/>
    </row>
    <row r="1957" spans="1:9">
      <c r="A1957"/>
      <c r="B1957"/>
      <c r="C1957"/>
      <c r="D1957"/>
      <c r="E1957"/>
      <c r="F1957"/>
      <c r="G1957"/>
      <c r="H1957"/>
      <c r="I1957"/>
    </row>
    <row r="1958" spans="1:9">
      <c r="A1958"/>
      <c r="B1958"/>
      <c r="C1958"/>
      <c r="D1958"/>
      <c r="E1958"/>
      <c r="F1958"/>
      <c r="G1958"/>
      <c r="H1958"/>
      <c r="I1958"/>
    </row>
    <row r="1959" spans="1:9">
      <c r="A1959"/>
      <c r="B1959"/>
      <c r="C1959"/>
      <c r="D1959"/>
      <c r="E1959"/>
      <c r="F1959"/>
      <c r="G1959"/>
      <c r="H1959"/>
      <c r="I1959"/>
    </row>
    <row r="1960" spans="1:9">
      <c r="A1960"/>
      <c r="B1960"/>
      <c r="C1960"/>
      <c r="D1960"/>
      <c r="E1960"/>
      <c r="F1960"/>
      <c r="G1960"/>
      <c r="H1960"/>
      <c r="I1960"/>
    </row>
    <row r="1961" spans="1:9">
      <c r="A1961"/>
      <c r="B1961"/>
      <c r="C1961"/>
      <c r="D1961"/>
      <c r="E1961"/>
      <c r="F1961"/>
      <c r="G1961"/>
      <c r="H1961"/>
      <c r="I1961"/>
    </row>
    <row r="1962" spans="1:9">
      <c r="A1962"/>
      <c r="B1962"/>
      <c r="C1962"/>
      <c r="D1962"/>
      <c r="E1962"/>
      <c r="F1962"/>
      <c r="G1962"/>
      <c r="H1962"/>
      <c r="I1962"/>
    </row>
    <row r="1963" spans="1:9">
      <c r="A1963"/>
      <c r="B1963"/>
      <c r="C1963"/>
      <c r="D1963"/>
      <c r="E1963"/>
      <c r="F1963"/>
      <c r="G1963"/>
      <c r="H1963"/>
      <c r="I1963"/>
    </row>
    <row r="1964" spans="1:9">
      <c r="A1964"/>
      <c r="B1964"/>
      <c r="C1964"/>
      <c r="D1964"/>
      <c r="E1964"/>
      <c r="F1964"/>
      <c r="G1964"/>
      <c r="H1964"/>
      <c r="I1964"/>
    </row>
    <row r="1965" spans="1:9">
      <c r="A1965"/>
      <c r="B1965"/>
      <c r="C1965"/>
      <c r="D1965"/>
      <c r="E1965"/>
      <c r="F1965"/>
      <c r="G1965"/>
      <c r="H1965"/>
      <c r="I1965"/>
    </row>
    <row r="1966" spans="1:9">
      <c r="A1966"/>
      <c r="B1966"/>
      <c r="C1966"/>
      <c r="D1966"/>
      <c r="E1966"/>
      <c r="F1966"/>
      <c r="G1966"/>
      <c r="H1966"/>
      <c r="I1966"/>
    </row>
    <row r="1967" spans="1:9">
      <c r="A1967"/>
      <c r="B1967"/>
      <c r="C1967"/>
      <c r="D1967"/>
      <c r="E1967"/>
      <c r="F1967"/>
      <c r="G1967"/>
      <c r="H1967"/>
      <c r="I1967"/>
    </row>
    <row r="1968" spans="1:9">
      <c r="A1968"/>
      <c r="B1968"/>
      <c r="C1968"/>
      <c r="D1968"/>
      <c r="E1968"/>
      <c r="F1968"/>
      <c r="G1968"/>
      <c r="H1968"/>
      <c r="I1968"/>
    </row>
    <row r="1969" spans="1:9">
      <c r="A1969"/>
      <c r="B1969"/>
      <c r="C1969"/>
      <c r="D1969"/>
      <c r="E1969"/>
      <c r="F1969"/>
      <c r="G1969"/>
      <c r="H1969"/>
      <c r="I1969"/>
    </row>
    <row r="1970" spans="1:9">
      <c r="A1970"/>
      <c r="B1970"/>
      <c r="C1970"/>
      <c r="D1970"/>
      <c r="E1970"/>
      <c r="F1970"/>
      <c r="G1970"/>
      <c r="H1970"/>
      <c r="I1970"/>
    </row>
    <row r="1971" spans="1:9">
      <c r="A1971"/>
      <c r="B1971"/>
      <c r="C1971"/>
      <c r="D1971"/>
      <c r="E1971"/>
      <c r="F1971"/>
      <c r="G1971"/>
      <c r="H1971"/>
      <c r="I1971"/>
    </row>
    <row r="1972" spans="1:9">
      <c r="A1972"/>
      <c r="B1972"/>
      <c r="C1972"/>
      <c r="D1972"/>
      <c r="E1972"/>
      <c r="F1972"/>
      <c r="G1972"/>
      <c r="H1972"/>
      <c r="I1972"/>
    </row>
    <row r="1973" spans="1:9">
      <c r="A1973"/>
      <c r="B1973"/>
      <c r="C1973"/>
      <c r="D1973"/>
      <c r="E1973"/>
      <c r="F1973"/>
      <c r="G1973"/>
      <c r="H1973"/>
      <c r="I1973"/>
    </row>
    <row r="1974" spans="1:9">
      <c r="A1974"/>
      <c r="B1974"/>
      <c r="C1974"/>
      <c r="D1974"/>
      <c r="E1974"/>
      <c r="F1974"/>
      <c r="G1974"/>
      <c r="H1974"/>
      <c r="I1974"/>
    </row>
    <row r="1975" spans="1:9">
      <c r="A1975"/>
      <c r="B1975"/>
      <c r="C1975"/>
      <c r="D1975"/>
      <c r="E1975"/>
      <c r="F1975"/>
      <c r="G1975"/>
      <c r="H1975"/>
      <c r="I1975"/>
    </row>
    <row r="1976" spans="1:9">
      <c r="A1976"/>
      <c r="B1976"/>
      <c r="C1976"/>
      <c r="D1976"/>
      <c r="E1976"/>
      <c r="F1976"/>
      <c r="G1976"/>
      <c r="H1976"/>
      <c r="I1976"/>
    </row>
    <row r="1977" spans="1:9">
      <c r="A1977"/>
      <c r="B1977"/>
      <c r="C1977"/>
      <c r="D1977"/>
      <c r="E1977"/>
      <c r="F1977"/>
      <c r="G1977"/>
      <c r="H1977"/>
      <c r="I1977"/>
    </row>
    <row r="1978" spans="1:9">
      <c r="A1978"/>
      <c r="B1978"/>
      <c r="C1978"/>
      <c r="D1978"/>
      <c r="E1978"/>
      <c r="F1978"/>
      <c r="G1978"/>
      <c r="H1978"/>
      <c r="I1978"/>
    </row>
    <row r="1979" spans="1:9">
      <c r="A1979"/>
      <c r="B1979"/>
      <c r="C1979"/>
      <c r="D1979"/>
      <c r="E1979"/>
      <c r="F1979"/>
      <c r="G1979"/>
      <c r="H1979"/>
      <c r="I1979"/>
    </row>
    <row r="1980" spans="1:9">
      <c r="A1980"/>
      <c r="B1980"/>
      <c r="C1980"/>
      <c r="D1980"/>
      <c r="E1980"/>
      <c r="F1980"/>
      <c r="G1980"/>
      <c r="H1980"/>
      <c r="I1980"/>
    </row>
    <row r="1981" spans="1:9">
      <c r="A1981"/>
      <c r="B1981"/>
      <c r="C1981"/>
      <c r="D1981"/>
      <c r="E1981"/>
      <c r="F1981"/>
      <c r="G1981"/>
      <c r="H1981"/>
      <c r="I1981"/>
    </row>
    <row r="1982" spans="1:9">
      <c r="A1982"/>
      <c r="B1982"/>
      <c r="C1982"/>
      <c r="D1982"/>
      <c r="E1982"/>
      <c r="F1982"/>
      <c r="G1982"/>
      <c r="H1982"/>
      <c r="I1982"/>
    </row>
    <row r="1983" spans="1:9">
      <c r="A1983"/>
      <c r="B1983"/>
      <c r="C1983"/>
      <c r="D1983"/>
      <c r="E1983"/>
      <c r="F1983"/>
      <c r="G1983"/>
      <c r="H1983"/>
      <c r="I1983"/>
    </row>
    <row r="1984" spans="1:9">
      <c r="A1984"/>
      <c r="B1984"/>
      <c r="C1984"/>
      <c r="D1984"/>
      <c r="E1984"/>
      <c r="F1984"/>
      <c r="G1984"/>
      <c r="H1984"/>
      <c r="I1984"/>
    </row>
    <row r="1985" spans="1:9">
      <c r="A1985"/>
      <c r="B1985"/>
      <c r="C1985"/>
      <c r="D1985"/>
      <c r="E1985"/>
      <c r="F1985"/>
      <c r="G1985"/>
      <c r="H1985"/>
      <c r="I1985"/>
    </row>
    <row r="1986" spans="1:9">
      <c r="A1986"/>
      <c r="B1986"/>
      <c r="C1986"/>
      <c r="D1986"/>
      <c r="E1986"/>
      <c r="F1986"/>
      <c r="G1986"/>
      <c r="H1986"/>
      <c r="I1986"/>
    </row>
    <row r="1987" spans="1:9">
      <c r="A1987"/>
      <c r="B1987"/>
      <c r="C1987"/>
      <c r="D1987"/>
      <c r="E1987"/>
      <c r="F1987"/>
      <c r="G1987"/>
      <c r="H1987"/>
      <c r="I1987"/>
    </row>
    <row r="1988" spans="1:9">
      <c r="A1988"/>
      <c r="B1988"/>
      <c r="C1988"/>
      <c r="D1988"/>
      <c r="E1988"/>
      <c r="F1988"/>
      <c r="G1988"/>
      <c r="H1988"/>
      <c r="I1988"/>
    </row>
    <row r="1989" spans="1:9">
      <c r="A1989"/>
      <c r="B1989"/>
      <c r="C1989"/>
      <c r="D1989"/>
      <c r="E1989"/>
      <c r="F1989"/>
      <c r="G1989"/>
      <c r="H1989"/>
      <c r="I1989"/>
    </row>
    <row r="1990" spans="1:9">
      <c r="A1990"/>
      <c r="B1990"/>
      <c r="C1990"/>
      <c r="D1990"/>
      <c r="E1990"/>
      <c r="F1990"/>
      <c r="G1990"/>
      <c r="H1990"/>
      <c r="I1990"/>
    </row>
    <row r="1991" spans="1:9">
      <c r="A1991"/>
      <c r="B1991"/>
      <c r="C1991"/>
      <c r="D1991"/>
      <c r="E1991"/>
      <c r="F1991"/>
      <c r="G1991"/>
      <c r="H1991"/>
      <c r="I1991"/>
    </row>
    <row r="1992" spans="1:9">
      <c r="A1992"/>
      <c r="B1992"/>
      <c r="C1992"/>
      <c r="D1992"/>
      <c r="E1992"/>
      <c r="F1992"/>
      <c r="G1992"/>
      <c r="H1992"/>
      <c r="I1992"/>
    </row>
    <row r="1993" spans="1:9">
      <c r="A1993"/>
      <c r="B1993"/>
      <c r="C1993"/>
      <c r="D1993"/>
      <c r="E1993"/>
      <c r="F1993"/>
      <c r="G1993"/>
      <c r="H1993"/>
      <c r="I1993"/>
    </row>
    <row r="1994" spans="1:9">
      <c r="A1994"/>
      <c r="B1994"/>
      <c r="C1994"/>
      <c r="D1994"/>
      <c r="E1994"/>
      <c r="F1994"/>
      <c r="G1994"/>
      <c r="H1994"/>
      <c r="I1994"/>
    </row>
    <row r="1995" spans="1:9">
      <c r="A1995"/>
      <c r="B1995"/>
      <c r="C1995"/>
      <c r="D1995"/>
      <c r="E1995"/>
      <c r="F1995"/>
      <c r="G1995"/>
      <c r="H1995"/>
      <c r="I1995"/>
    </row>
    <row r="1996" spans="1:9">
      <c r="A1996"/>
      <c r="B1996"/>
      <c r="C1996"/>
      <c r="D1996"/>
      <c r="E1996"/>
      <c r="F1996"/>
      <c r="G1996"/>
      <c r="H1996"/>
      <c r="I1996"/>
    </row>
    <row r="1997" spans="1:9">
      <c r="A1997"/>
      <c r="B1997"/>
      <c r="C1997"/>
      <c r="D1997"/>
      <c r="E1997"/>
      <c r="F1997"/>
      <c r="G1997"/>
      <c r="H1997"/>
      <c r="I1997"/>
    </row>
    <row r="1998" spans="1:9">
      <c r="A1998"/>
      <c r="B1998"/>
      <c r="C1998"/>
      <c r="D1998"/>
      <c r="E1998"/>
      <c r="F1998"/>
      <c r="G1998"/>
      <c r="H1998"/>
      <c r="I1998"/>
    </row>
    <row r="1999" spans="1:9">
      <c r="A1999"/>
      <c r="B1999"/>
      <c r="C1999"/>
      <c r="D1999"/>
      <c r="E1999"/>
      <c r="F1999"/>
      <c r="G1999"/>
      <c r="H1999"/>
      <c r="I1999"/>
    </row>
    <row r="2000" spans="1:9">
      <c r="A2000"/>
      <c r="B2000"/>
      <c r="C2000"/>
      <c r="D2000"/>
      <c r="E2000"/>
      <c r="F2000"/>
      <c r="G2000"/>
      <c r="H2000"/>
      <c r="I2000"/>
    </row>
    <row r="2001" spans="1:9">
      <c r="A2001"/>
      <c r="B2001"/>
      <c r="C2001"/>
      <c r="D2001"/>
      <c r="E2001"/>
      <c r="F2001"/>
      <c r="G2001"/>
      <c r="H2001"/>
      <c r="I2001"/>
    </row>
    <row r="2002" spans="1:9">
      <c r="A2002"/>
      <c r="B2002"/>
      <c r="C2002"/>
      <c r="D2002"/>
      <c r="E2002"/>
      <c r="F2002"/>
      <c r="G2002"/>
      <c r="H2002"/>
      <c r="I2002"/>
    </row>
    <row r="2003" spans="1:9">
      <c r="A2003"/>
      <c r="B2003"/>
      <c r="C2003"/>
      <c r="D2003"/>
      <c r="E2003"/>
      <c r="F2003"/>
      <c r="G2003"/>
      <c r="H2003"/>
      <c r="I2003"/>
    </row>
    <row r="2004" spans="1:9">
      <c r="A2004"/>
      <c r="B2004"/>
      <c r="C2004"/>
      <c r="D2004"/>
      <c r="E2004"/>
      <c r="F2004"/>
      <c r="G2004"/>
      <c r="H2004"/>
      <c r="I2004"/>
    </row>
    <row r="2005" spans="1:9">
      <c r="A2005"/>
      <c r="B2005"/>
      <c r="C2005"/>
      <c r="D2005"/>
      <c r="E2005"/>
      <c r="F2005"/>
      <c r="G2005"/>
      <c r="H2005"/>
      <c r="I2005"/>
    </row>
    <row r="2006" spans="1:9">
      <c r="A2006"/>
      <c r="B2006"/>
      <c r="C2006"/>
      <c r="D2006"/>
      <c r="E2006"/>
      <c r="F2006"/>
      <c r="G2006"/>
      <c r="H2006"/>
      <c r="I2006"/>
    </row>
    <row r="2007" spans="1:9">
      <c r="A2007"/>
      <c r="B2007"/>
      <c r="C2007"/>
      <c r="D2007"/>
      <c r="E2007"/>
      <c r="F2007"/>
      <c r="G2007"/>
      <c r="H2007"/>
      <c r="I2007"/>
    </row>
    <row r="2008" spans="1:9">
      <c r="A2008"/>
      <c r="B2008"/>
      <c r="C2008"/>
      <c r="D2008"/>
      <c r="E2008"/>
      <c r="F2008"/>
      <c r="G2008"/>
      <c r="H2008"/>
      <c r="I2008"/>
    </row>
    <row r="2009" spans="1:9">
      <c r="A2009"/>
      <c r="B2009"/>
      <c r="C2009"/>
      <c r="D2009"/>
      <c r="E2009"/>
      <c r="F2009"/>
      <c r="G2009"/>
      <c r="H2009"/>
      <c r="I2009"/>
    </row>
    <row r="2010" spans="1:9">
      <c r="A2010"/>
      <c r="B2010"/>
      <c r="C2010"/>
      <c r="D2010"/>
      <c r="E2010"/>
      <c r="F2010"/>
      <c r="G2010"/>
      <c r="H2010"/>
      <c r="I2010"/>
    </row>
    <row r="2011" spans="1:9">
      <c r="A2011"/>
      <c r="B2011"/>
      <c r="C2011"/>
      <c r="D2011"/>
      <c r="E2011"/>
      <c r="F2011"/>
      <c r="G2011"/>
      <c r="H2011"/>
      <c r="I2011"/>
    </row>
    <row r="2012" spans="1:9">
      <c r="A2012"/>
      <c r="B2012"/>
      <c r="C2012"/>
      <c r="D2012"/>
      <c r="E2012"/>
      <c r="F2012"/>
      <c r="G2012"/>
      <c r="H2012"/>
      <c r="I2012"/>
    </row>
    <row r="2013" spans="1:9">
      <c r="A2013"/>
      <c r="B2013"/>
      <c r="C2013"/>
      <c r="D2013"/>
      <c r="E2013"/>
      <c r="F2013"/>
      <c r="G2013"/>
      <c r="H2013"/>
      <c r="I2013"/>
    </row>
    <row r="2014" spans="1:9">
      <c r="A2014"/>
      <c r="B2014"/>
      <c r="C2014"/>
      <c r="D2014"/>
      <c r="E2014"/>
      <c r="F2014"/>
      <c r="G2014"/>
      <c r="H2014"/>
      <c r="I2014"/>
    </row>
    <row r="2015" spans="1:9">
      <c r="A2015"/>
      <c r="B2015"/>
      <c r="C2015"/>
      <c r="D2015"/>
      <c r="E2015"/>
      <c r="F2015"/>
      <c r="G2015"/>
      <c r="H2015"/>
      <c r="I2015"/>
    </row>
    <row r="2016" spans="1:9">
      <c r="A2016"/>
      <c r="B2016"/>
      <c r="C2016"/>
      <c r="D2016"/>
      <c r="E2016"/>
      <c r="F2016"/>
      <c r="G2016"/>
      <c r="H2016"/>
      <c r="I2016"/>
    </row>
    <row r="2017" spans="1:9">
      <c r="A2017"/>
      <c r="B2017"/>
      <c r="C2017"/>
      <c r="D2017"/>
      <c r="E2017"/>
      <c r="F2017"/>
      <c r="G2017"/>
      <c r="H2017"/>
      <c r="I2017"/>
    </row>
    <row r="2018" spans="1:9">
      <c r="A2018"/>
      <c r="B2018"/>
      <c r="C2018"/>
      <c r="D2018"/>
      <c r="E2018"/>
      <c r="F2018"/>
      <c r="G2018"/>
      <c r="H2018"/>
      <c r="I2018"/>
    </row>
    <row r="2019" spans="1:9">
      <c r="A2019"/>
      <c r="B2019"/>
      <c r="C2019"/>
      <c r="D2019"/>
      <c r="E2019"/>
      <c r="F2019"/>
      <c r="G2019"/>
      <c r="H2019"/>
      <c r="I2019"/>
    </row>
    <row r="2020" spans="1:9">
      <c r="A2020"/>
      <c r="B2020"/>
      <c r="C2020"/>
      <c r="D2020"/>
      <c r="E2020"/>
      <c r="F2020"/>
      <c r="G2020"/>
      <c r="H2020"/>
      <c r="I2020"/>
    </row>
    <row r="2021" spans="1:9">
      <c r="A2021"/>
      <c r="B2021"/>
      <c r="C2021"/>
      <c r="D2021"/>
      <c r="E2021"/>
      <c r="F2021"/>
      <c r="G2021"/>
      <c r="H2021"/>
      <c r="I2021"/>
    </row>
    <row r="2022" spans="1:9">
      <c r="A2022"/>
      <c r="B2022"/>
      <c r="C2022"/>
      <c r="D2022"/>
      <c r="E2022"/>
      <c r="F2022"/>
      <c r="G2022"/>
      <c r="H2022"/>
      <c r="I2022"/>
    </row>
    <row r="2023" spans="1:9">
      <c r="A2023"/>
      <c r="B2023"/>
      <c r="C2023"/>
      <c r="D2023"/>
      <c r="E2023"/>
      <c r="F2023"/>
      <c r="G2023"/>
      <c r="H2023"/>
      <c r="I2023"/>
    </row>
    <row r="2024" spans="1:9">
      <c r="A2024"/>
      <c r="B2024"/>
      <c r="C2024"/>
      <c r="D2024"/>
      <c r="E2024"/>
      <c r="F2024"/>
      <c r="G2024"/>
      <c r="H2024"/>
      <c r="I2024"/>
    </row>
    <row r="2025" spans="1:9">
      <c r="A2025"/>
      <c r="B2025"/>
      <c r="C2025"/>
      <c r="D2025"/>
      <c r="E2025"/>
      <c r="F2025"/>
      <c r="G2025"/>
      <c r="H2025"/>
      <c r="I2025"/>
    </row>
    <row r="2026" spans="1:9">
      <c r="A2026"/>
      <c r="B2026"/>
      <c r="C2026"/>
      <c r="D2026"/>
      <c r="E2026"/>
      <c r="F2026"/>
      <c r="G2026"/>
      <c r="H2026"/>
      <c r="I2026"/>
    </row>
    <row r="2027" spans="1:9">
      <c r="A2027"/>
      <c r="B2027"/>
      <c r="C2027"/>
      <c r="D2027"/>
      <c r="E2027"/>
      <c r="F2027"/>
      <c r="G2027"/>
      <c r="H2027"/>
      <c r="I2027"/>
    </row>
    <row r="2028" spans="1:9">
      <c r="A2028"/>
      <c r="B2028"/>
      <c r="C2028"/>
      <c r="D2028"/>
      <c r="E2028"/>
      <c r="F2028"/>
      <c r="G2028"/>
      <c r="H2028"/>
      <c r="I2028"/>
    </row>
    <row r="2029" spans="1:9">
      <c r="A2029"/>
      <c r="B2029"/>
      <c r="C2029"/>
      <c r="D2029"/>
      <c r="E2029"/>
      <c r="F2029"/>
      <c r="G2029"/>
      <c r="H2029"/>
      <c r="I2029"/>
    </row>
    <row r="2030" spans="1:9">
      <c r="A2030"/>
      <c r="B2030"/>
      <c r="C2030"/>
      <c r="D2030"/>
      <c r="E2030"/>
      <c r="F2030"/>
      <c r="G2030"/>
      <c r="H2030"/>
      <c r="I2030"/>
    </row>
    <row r="2031" spans="1:9">
      <c r="A2031"/>
      <c r="B2031"/>
      <c r="C2031"/>
      <c r="D2031"/>
      <c r="E2031"/>
      <c r="F2031"/>
      <c r="G2031"/>
      <c r="H2031"/>
      <c r="I2031"/>
    </row>
    <row r="2032" spans="1:9">
      <c r="A2032"/>
      <c r="B2032"/>
      <c r="C2032"/>
      <c r="D2032"/>
      <c r="E2032"/>
      <c r="F2032"/>
      <c r="G2032"/>
      <c r="H2032"/>
      <c r="I2032"/>
    </row>
    <row r="2033" spans="1:9">
      <c r="A2033"/>
      <c r="B2033"/>
      <c r="C2033"/>
      <c r="D2033"/>
      <c r="E2033"/>
      <c r="F2033"/>
      <c r="G2033"/>
      <c r="H2033"/>
      <c r="I2033"/>
    </row>
    <row r="2034" spans="1:9">
      <c r="A2034"/>
      <c r="B2034"/>
      <c r="C2034"/>
      <c r="D2034"/>
      <c r="E2034"/>
      <c r="F2034"/>
      <c r="G2034"/>
      <c r="H2034"/>
      <c r="I2034"/>
    </row>
    <row r="2035" spans="1:9">
      <c r="A2035"/>
      <c r="B2035"/>
      <c r="C2035"/>
      <c r="D2035"/>
      <c r="E2035"/>
      <c r="F2035"/>
      <c r="G2035"/>
      <c r="H2035"/>
      <c r="I2035"/>
    </row>
    <row r="2036" spans="1:9">
      <c r="A2036"/>
      <c r="B2036"/>
      <c r="C2036"/>
      <c r="D2036"/>
      <c r="E2036"/>
      <c r="F2036"/>
      <c r="G2036"/>
      <c r="H2036"/>
      <c r="I2036"/>
    </row>
    <row r="2037" spans="1:9">
      <c r="A2037"/>
      <c r="B2037"/>
      <c r="C2037"/>
      <c r="D2037"/>
      <c r="E2037"/>
      <c r="F2037"/>
      <c r="G2037"/>
      <c r="H2037"/>
      <c r="I2037"/>
    </row>
    <row r="2038" spans="1:9">
      <c r="A2038"/>
      <c r="B2038"/>
      <c r="C2038"/>
      <c r="D2038"/>
      <c r="E2038"/>
      <c r="F2038"/>
      <c r="G2038"/>
      <c r="H2038"/>
      <c r="I2038"/>
    </row>
    <row r="2039" spans="1:9">
      <c r="A2039"/>
      <c r="B2039"/>
      <c r="C2039"/>
      <c r="D2039"/>
      <c r="E2039"/>
      <c r="F2039"/>
      <c r="G2039"/>
      <c r="H2039"/>
      <c r="I2039"/>
    </row>
    <row r="2040" spans="1:9">
      <c r="A2040"/>
      <c r="B2040"/>
      <c r="C2040"/>
      <c r="D2040"/>
      <c r="E2040"/>
      <c r="F2040"/>
      <c r="G2040"/>
      <c r="H2040"/>
      <c r="I2040"/>
    </row>
    <row r="2041" spans="1:9">
      <c r="A2041"/>
      <c r="B2041"/>
      <c r="C2041"/>
      <c r="D2041"/>
      <c r="E2041"/>
      <c r="F2041"/>
      <c r="G2041"/>
      <c r="H2041"/>
      <c r="I2041"/>
    </row>
    <row r="2042" spans="1:9">
      <c r="A2042"/>
      <c r="B2042"/>
      <c r="C2042"/>
      <c r="D2042"/>
      <c r="E2042"/>
      <c r="F2042"/>
      <c r="G2042"/>
      <c r="H2042"/>
      <c r="I2042"/>
    </row>
    <row r="2043" spans="1:9">
      <c r="A2043"/>
      <c r="B2043"/>
      <c r="C2043"/>
      <c r="D2043"/>
      <c r="E2043"/>
      <c r="F2043"/>
      <c r="G2043"/>
      <c r="H2043"/>
      <c r="I2043"/>
    </row>
    <row r="2044" spans="1:9">
      <c r="A2044"/>
      <c r="B2044"/>
      <c r="C2044"/>
      <c r="D2044"/>
      <c r="E2044"/>
      <c r="F2044"/>
      <c r="G2044"/>
      <c r="H2044"/>
      <c r="I2044"/>
    </row>
    <row r="2045" spans="1:9">
      <c r="A2045"/>
      <c r="B2045"/>
      <c r="C2045"/>
      <c r="D2045"/>
      <c r="E2045"/>
      <c r="F2045"/>
      <c r="G2045"/>
      <c r="H2045"/>
      <c r="I2045"/>
    </row>
    <row r="2046" spans="1:9">
      <c r="A2046"/>
      <c r="B2046"/>
      <c r="C2046"/>
      <c r="D2046"/>
      <c r="E2046"/>
      <c r="F2046"/>
      <c r="G2046"/>
      <c r="H2046"/>
      <c r="I2046"/>
    </row>
    <row r="2047" spans="1:9">
      <c r="A2047"/>
      <c r="B2047"/>
      <c r="C2047"/>
      <c r="D2047"/>
      <c r="E2047"/>
      <c r="F2047"/>
      <c r="G2047"/>
      <c r="H2047"/>
      <c r="I2047"/>
    </row>
    <row r="2048" spans="1:9">
      <c r="A2048"/>
      <c r="B2048"/>
      <c r="C2048"/>
      <c r="D2048"/>
      <c r="E2048"/>
      <c r="F2048"/>
      <c r="G2048"/>
      <c r="H2048"/>
      <c r="I2048"/>
    </row>
    <row r="2049" spans="1:9">
      <c r="A2049"/>
      <c r="B2049"/>
      <c r="C2049"/>
      <c r="D2049"/>
      <c r="E2049"/>
      <c r="F2049"/>
      <c r="G2049"/>
      <c r="H2049"/>
      <c r="I2049"/>
    </row>
    <row r="2050" spans="1:9">
      <c r="A2050"/>
      <c r="B2050"/>
      <c r="C2050"/>
      <c r="D2050"/>
      <c r="E2050"/>
      <c r="F2050"/>
      <c r="G2050"/>
      <c r="H2050"/>
      <c r="I2050"/>
    </row>
    <row r="2051" spans="1:9">
      <c r="A2051"/>
      <c r="B2051"/>
      <c r="C2051"/>
      <c r="D2051"/>
      <c r="E2051"/>
      <c r="F2051"/>
      <c r="G2051"/>
      <c r="H2051"/>
      <c r="I2051"/>
    </row>
    <row r="2052" spans="1:9">
      <c r="A2052"/>
      <c r="B2052"/>
      <c r="C2052"/>
      <c r="D2052"/>
      <c r="E2052"/>
      <c r="F2052"/>
      <c r="G2052"/>
      <c r="H2052"/>
      <c r="I2052"/>
    </row>
    <row r="2053" spans="1:9">
      <c r="A2053"/>
      <c r="B2053"/>
      <c r="C2053"/>
      <c r="D2053"/>
      <c r="E2053"/>
      <c r="F2053"/>
      <c r="G2053"/>
      <c r="H2053"/>
      <c r="I2053"/>
    </row>
    <row r="2054" spans="1:9">
      <c r="A2054"/>
      <c r="B2054"/>
      <c r="C2054"/>
      <c r="D2054"/>
      <c r="E2054"/>
      <c r="F2054"/>
      <c r="G2054"/>
      <c r="H2054"/>
      <c r="I2054"/>
    </row>
    <row r="2055" spans="1:9">
      <c r="A2055"/>
      <c r="B2055"/>
      <c r="C2055"/>
      <c r="D2055"/>
      <c r="E2055"/>
      <c r="F2055"/>
      <c r="G2055"/>
      <c r="H2055"/>
      <c r="I2055"/>
    </row>
    <row r="2056" spans="1:9">
      <c r="A2056"/>
      <c r="B2056"/>
      <c r="C2056"/>
      <c r="D2056"/>
      <c r="E2056"/>
      <c r="F2056"/>
      <c r="G2056"/>
      <c r="H2056"/>
      <c r="I2056"/>
    </row>
    <row r="2057" spans="1:9">
      <c r="A2057"/>
      <c r="B2057"/>
      <c r="C2057"/>
      <c r="D2057"/>
      <c r="E2057"/>
      <c r="F2057"/>
      <c r="G2057"/>
      <c r="H2057"/>
      <c r="I2057"/>
    </row>
    <row r="2058" spans="1:9">
      <c r="A2058"/>
      <c r="B2058"/>
      <c r="C2058"/>
      <c r="D2058"/>
      <c r="E2058"/>
      <c r="F2058"/>
      <c r="G2058"/>
      <c r="H2058"/>
      <c r="I2058"/>
    </row>
    <row r="2059" spans="1:9">
      <c r="A2059"/>
      <c r="B2059"/>
      <c r="C2059"/>
      <c r="D2059"/>
      <c r="E2059"/>
      <c r="F2059"/>
      <c r="G2059"/>
      <c r="H2059"/>
      <c r="I2059"/>
    </row>
    <row r="2060" spans="1:9">
      <c r="A2060"/>
      <c r="B2060"/>
      <c r="C2060"/>
      <c r="D2060"/>
      <c r="E2060"/>
      <c r="F2060"/>
      <c r="G2060"/>
      <c r="H2060"/>
      <c r="I2060"/>
    </row>
    <row r="2061" spans="1:9">
      <c r="A2061"/>
      <c r="B2061"/>
      <c r="C2061"/>
      <c r="D2061"/>
      <c r="E2061"/>
      <c r="F2061"/>
      <c r="G2061"/>
      <c r="H2061"/>
      <c r="I2061"/>
    </row>
    <row r="2062" spans="1:9">
      <c r="A2062"/>
      <c r="B2062"/>
      <c r="C2062"/>
      <c r="D2062"/>
      <c r="E2062"/>
      <c r="F2062"/>
      <c r="G2062"/>
      <c r="H2062"/>
      <c r="I2062"/>
    </row>
    <row r="2063" spans="1:9">
      <c r="A2063"/>
      <c r="B2063"/>
      <c r="C2063"/>
      <c r="D2063"/>
      <c r="E2063"/>
      <c r="F2063"/>
      <c r="G2063"/>
      <c r="H2063"/>
      <c r="I2063"/>
    </row>
    <row r="2064" spans="1:9">
      <c r="A2064"/>
      <c r="B2064"/>
      <c r="C2064"/>
      <c r="D2064"/>
      <c r="E2064"/>
      <c r="F2064"/>
      <c r="G2064"/>
      <c r="H2064"/>
      <c r="I2064"/>
    </row>
    <row r="2065" spans="1:9">
      <c r="A2065"/>
      <c r="B2065"/>
      <c r="C2065"/>
      <c r="D2065"/>
      <c r="E2065"/>
      <c r="F2065"/>
      <c r="G2065"/>
      <c r="H2065"/>
      <c r="I2065"/>
    </row>
    <row r="2066" spans="1:9">
      <c r="A2066"/>
      <c r="B2066"/>
      <c r="C2066"/>
      <c r="D2066"/>
      <c r="E2066"/>
      <c r="F2066"/>
      <c r="G2066"/>
      <c r="H2066"/>
      <c r="I2066"/>
    </row>
    <row r="2067" spans="1:9">
      <c r="A2067"/>
      <c r="B2067"/>
      <c r="C2067"/>
      <c r="D2067"/>
      <c r="E2067"/>
      <c r="F2067"/>
      <c r="G2067"/>
      <c r="H2067"/>
      <c r="I2067"/>
    </row>
    <row r="2068" spans="1:9">
      <c r="A2068"/>
      <c r="B2068"/>
      <c r="C2068"/>
      <c r="D2068"/>
      <c r="E2068"/>
      <c r="F2068"/>
      <c r="G2068"/>
      <c r="H2068"/>
      <c r="I2068"/>
    </row>
    <row r="2069" spans="1:9">
      <c r="A2069"/>
      <c r="B2069"/>
      <c r="C2069"/>
      <c r="D2069"/>
      <c r="E2069"/>
      <c r="F2069"/>
      <c r="G2069"/>
      <c r="H2069"/>
      <c r="I2069"/>
    </row>
    <row r="2070" spans="1:9">
      <c r="A2070"/>
      <c r="B2070"/>
      <c r="C2070"/>
      <c r="D2070"/>
      <c r="E2070"/>
      <c r="F2070"/>
      <c r="G2070"/>
      <c r="H2070"/>
      <c r="I2070"/>
    </row>
    <row r="2071" spans="1:9">
      <c r="A2071"/>
      <c r="B2071"/>
      <c r="C2071"/>
      <c r="D2071"/>
      <c r="E2071"/>
      <c r="F2071"/>
      <c r="G2071"/>
      <c r="H2071"/>
      <c r="I2071"/>
    </row>
    <row r="2072" spans="1:9">
      <c r="A2072"/>
      <c r="B2072"/>
      <c r="C2072"/>
      <c r="D2072"/>
      <c r="E2072"/>
      <c r="F2072"/>
      <c r="G2072"/>
      <c r="H2072"/>
      <c r="I2072"/>
    </row>
    <row r="2073" spans="1:9">
      <c r="A2073"/>
      <c r="B2073"/>
      <c r="C2073"/>
      <c r="D2073"/>
      <c r="E2073"/>
      <c r="F2073"/>
      <c r="G2073"/>
      <c r="H2073"/>
      <c r="I2073"/>
    </row>
    <row r="2074" spans="1:9">
      <c r="A2074"/>
      <c r="B2074"/>
      <c r="C2074"/>
      <c r="D2074"/>
      <c r="E2074"/>
      <c r="F2074"/>
      <c r="G2074"/>
      <c r="H2074"/>
      <c r="I2074"/>
    </row>
    <row r="2075" spans="1:9">
      <c r="A2075"/>
      <c r="B2075"/>
      <c r="C2075"/>
      <c r="D2075"/>
      <c r="E2075"/>
      <c r="F2075"/>
      <c r="G2075"/>
      <c r="H2075"/>
      <c r="I2075"/>
    </row>
    <row r="2076" spans="1:9">
      <c r="A2076"/>
      <c r="B2076"/>
      <c r="C2076"/>
      <c r="D2076"/>
      <c r="E2076"/>
      <c r="F2076"/>
      <c r="G2076"/>
      <c r="H2076"/>
      <c r="I2076"/>
    </row>
    <row r="2077" spans="1:9">
      <c r="A2077"/>
      <c r="B2077"/>
      <c r="C2077"/>
      <c r="D2077"/>
      <c r="E2077"/>
      <c r="F2077"/>
      <c r="G2077"/>
      <c r="H2077"/>
      <c r="I2077"/>
    </row>
    <row r="2078" spans="1:9">
      <c r="A2078"/>
      <c r="B2078"/>
      <c r="C2078"/>
      <c r="D2078"/>
      <c r="E2078"/>
      <c r="F2078"/>
      <c r="G2078"/>
      <c r="H2078"/>
      <c r="I2078"/>
    </row>
    <row r="2079" spans="1:9">
      <c r="A2079"/>
      <c r="B2079"/>
      <c r="C2079"/>
      <c r="D2079"/>
      <c r="E2079"/>
      <c r="F2079"/>
      <c r="G2079"/>
      <c r="H2079"/>
      <c r="I2079"/>
    </row>
    <row r="2080" spans="1:9">
      <c r="A2080"/>
      <c r="B2080"/>
      <c r="C2080"/>
      <c r="D2080"/>
      <c r="E2080"/>
      <c r="F2080"/>
      <c r="G2080"/>
      <c r="H2080"/>
      <c r="I2080"/>
    </row>
    <row r="2081" spans="1:9">
      <c r="A2081"/>
      <c r="B2081"/>
      <c r="C2081"/>
      <c r="D2081"/>
      <c r="E2081"/>
      <c r="F2081"/>
      <c r="G2081"/>
      <c r="H2081"/>
      <c r="I2081"/>
    </row>
    <row r="2082" spans="1:9">
      <c r="A2082"/>
      <c r="B2082"/>
      <c r="C2082"/>
      <c r="D2082"/>
      <c r="E2082"/>
      <c r="F2082"/>
      <c r="G2082"/>
      <c r="H2082"/>
      <c r="I2082"/>
    </row>
    <row r="2083" spans="1:9">
      <c r="A2083"/>
      <c r="B2083"/>
      <c r="C2083"/>
      <c r="D2083"/>
      <c r="E2083"/>
      <c r="F2083"/>
      <c r="G2083"/>
      <c r="H2083"/>
      <c r="I2083"/>
    </row>
    <row r="2084" spans="1:9">
      <c r="A2084"/>
      <c r="B2084"/>
      <c r="C2084"/>
      <c r="D2084"/>
      <c r="E2084"/>
      <c r="F2084"/>
      <c r="G2084"/>
      <c r="H2084"/>
      <c r="I2084"/>
    </row>
    <row r="2085" spans="1:9">
      <c r="A2085"/>
      <c r="B2085"/>
      <c r="C2085"/>
      <c r="D2085"/>
      <c r="E2085"/>
      <c r="F2085"/>
      <c r="G2085"/>
      <c r="H2085"/>
      <c r="I2085"/>
    </row>
    <row r="2086" spans="1:9">
      <c r="A2086"/>
      <c r="B2086"/>
      <c r="C2086"/>
      <c r="D2086"/>
      <c r="E2086"/>
      <c r="F2086"/>
      <c r="G2086"/>
      <c r="H2086"/>
      <c r="I2086"/>
    </row>
    <row r="2087" spans="1:9">
      <c r="A2087"/>
      <c r="B2087"/>
      <c r="C2087"/>
      <c r="D2087"/>
      <c r="E2087"/>
      <c r="F2087"/>
      <c r="G2087"/>
      <c r="H2087"/>
      <c r="I2087"/>
    </row>
    <row r="2088" spans="1:9">
      <c r="A2088"/>
      <c r="B2088"/>
      <c r="C2088"/>
      <c r="D2088"/>
      <c r="E2088"/>
      <c r="F2088"/>
      <c r="G2088"/>
      <c r="H2088"/>
      <c r="I2088"/>
    </row>
    <row r="2089" spans="1:9">
      <c r="A2089"/>
      <c r="B2089"/>
      <c r="C2089"/>
      <c r="D2089"/>
      <c r="E2089"/>
      <c r="F2089"/>
      <c r="G2089"/>
      <c r="H2089"/>
      <c r="I2089"/>
    </row>
    <row r="2090" spans="1:9">
      <c r="A2090"/>
      <c r="B2090"/>
      <c r="C2090"/>
      <c r="D2090"/>
      <c r="E2090"/>
      <c r="F2090"/>
      <c r="G2090"/>
      <c r="H2090"/>
      <c r="I2090"/>
    </row>
    <row r="2091" spans="1:9">
      <c r="A2091"/>
      <c r="B2091"/>
      <c r="C2091"/>
      <c r="D2091"/>
      <c r="E2091"/>
      <c r="F2091"/>
      <c r="G2091"/>
      <c r="H2091"/>
      <c r="I2091"/>
    </row>
    <row r="2092" spans="1:9">
      <c r="A2092"/>
      <c r="B2092"/>
      <c r="C2092"/>
      <c r="D2092"/>
      <c r="E2092"/>
      <c r="F2092"/>
      <c r="G2092"/>
      <c r="H2092"/>
      <c r="I2092"/>
    </row>
    <row r="2093" spans="1:9">
      <c r="A2093"/>
      <c r="B2093"/>
      <c r="C2093"/>
      <c r="D2093"/>
      <c r="E2093"/>
      <c r="F2093"/>
      <c r="G2093"/>
      <c r="H2093"/>
      <c r="I2093"/>
    </row>
    <row r="2094" spans="1:9">
      <c r="A2094"/>
      <c r="B2094"/>
      <c r="C2094"/>
      <c r="D2094"/>
      <c r="E2094"/>
      <c r="F2094"/>
      <c r="G2094"/>
      <c r="H2094"/>
      <c r="I2094"/>
    </row>
    <row r="2095" spans="1:9">
      <c r="A2095"/>
      <c r="B2095"/>
      <c r="C2095"/>
      <c r="D2095"/>
      <c r="E2095"/>
      <c r="F2095"/>
      <c r="G2095"/>
      <c r="H2095"/>
      <c r="I2095"/>
    </row>
    <row r="2096" spans="1:9">
      <c r="A2096"/>
      <c r="B2096"/>
      <c r="C2096"/>
      <c r="D2096"/>
      <c r="E2096"/>
      <c r="F2096"/>
      <c r="G2096"/>
      <c r="H2096"/>
      <c r="I2096"/>
    </row>
    <row r="2097" spans="1:9">
      <c r="A2097"/>
      <c r="B2097"/>
      <c r="C2097"/>
      <c r="D2097"/>
      <c r="E2097"/>
      <c r="F2097"/>
      <c r="G2097"/>
      <c r="H2097"/>
      <c r="I2097"/>
    </row>
    <row r="2098" spans="1:9">
      <c r="A2098"/>
      <c r="B2098"/>
      <c r="C2098"/>
      <c r="D2098"/>
      <c r="E2098"/>
      <c r="F2098"/>
      <c r="G2098"/>
      <c r="H2098"/>
      <c r="I2098"/>
    </row>
    <row r="2099" spans="1:9">
      <c r="A2099"/>
      <c r="B2099"/>
      <c r="C2099"/>
      <c r="D2099"/>
      <c r="E2099"/>
      <c r="F2099"/>
      <c r="G2099"/>
      <c r="H2099"/>
      <c r="I2099"/>
    </row>
    <row r="2100" spans="1:9">
      <c r="A2100"/>
      <c r="B2100"/>
      <c r="C2100"/>
      <c r="D2100"/>
      <c r="E2100"/>
      <c r="F2100"/>
      <c r="G2100"/>
      <c r="H2100"/>
      <c r="I2100"/>
    </row>
    <row r="2101" spans="1:9">
      <c r="A2101"/>
      <c r="B2101"/>
      <c r="C2101"/>
      <c r="D2101"/>
      <c r="E2101"/>
      <c r="F2101"/>
      <c r="G2101"/>
      <c r="H2101"/>
      <c r="I2101"/>
    </row>
    <row r="2102" spans="1:9">
      <c r="A2102"/>
      <c r="B2102"/>
      <c r="C2102"/>
      <c r="D2102"/>
      <c r="E2102"/>
      <c r="F2102"/>
      <c r="G2102"/>
      <c r="H2102"/>
      <c r="I2102"/>
    </row>
    <row r="2103" spans="1:9">
      <c r="A2103"/>
      <c r="B2103"/>
      <c r="C2103"/>
      <c r="D2103"/>
      <c r="E2103"/>
      <c r="F2103"/>
      <c r="G2103"/>
      <c r="H2103"/>
      <c r="I2103"/>
    </row>
    <row r="2104" spans="1:9">
      <c r="A2104"/>
      <c r="B2104"/>
      <c r="C2104"/>
      <c r="D2104"/>
      <c r="E2104"/>
      <c r="F2104"/>
      <c r="G2104"/>
      <c r="H2104"/>
      <c r="I2104"/>
    </row>
    <row r="2105" spans="1:9">
      <c r="A2105"/>
      <c r="B2105"/>
      <c r="C2105"/>
      <c r="D2105"/>
      <c r="E2105"/>
      <c r="F2105"/>
      <c r="G2105"/>
      <c r="H2105"/>
      <c r="I2105"/>
    </row>
    <row r="2106" spans="1:9">
      <c r="A2106"/>
      <c r="B2106"/>
      <c r="C2106"/>
      <c r="D2106"/>
      <c r="E2106"/>
      <c r="F2106"/>
      <c r="G2106"/>
      <c r="H2106"/>
      <c r="I2106"/>
    </row>
    <row r="2107" spans="1:9">
      <c r="A2107"/>
      <c r="B2107"/>
      <c r="C2107"/>
      <c r="D2107"/>
      <c r="E2107"/>
      <c r="F2107"/>
      <c r="G2107"/>
      <c r="H2107"/>
      <c r="I2107"/>
    </row>
    <row r="2108" spans="1:9">
      <c r="A2108"/>
      <c r="B2108"/>
      <c r="C2108"/>
      <c r="D2108"/>
      <c r="E2108"/>
      <c r="F2108"/>
      <c r="G2108"/>
      <c r="H2108"/>
      <c r="I2108"/>
    </row>
    <row r="2109" spans="1:9">
      <c r="A2109"/>
      <c r="B2109"/>
      <c r="C2109"/>
      <c r="D2109"/>
      <c r="E2109"/>
      <c r="F2109"/>
      <c r="G2109"/>
      <c r="H2109"/>
      <c r="I2109"/>
    </row>
    <row r="2110" spans="1:9">
      <c r="A2110"/>
      <c r="B2110"/>
      <c r="C2110"/>
      <c r="D2110"/>
      <c r="E2110"/>
      <c r="F2110"/>
      <c r="G2110"/>
      <c r="H2110"/>
      <c r="I2110"/>
    </row>
    <row r="2111" spans="1:9">
      <c r="A2111"/>
      <c r="B2111"/>
      <c r="C2111"/>
      <c r="D2111"/>
      <c r="E2111"/>
      <c r="F2111"/>
      <c r="G2111"/>
      <c r="H2111"/>
      <c r="I2111"/>
    </row>
    <row r="2112" spans="1:9">
      <c r="A2112"/>
      <c r="B2112"/>
      <c r="C2112"/>
      <c r="D2112"/>
      <c r="E2112"/>
      <c r="F2112"/>
      <c r="G2112"/>
      <c r="H2112"/>
      <c r="I2112"/>
    </row>
    <row r="2113" spans="1:9">
      <c r="A2113"/>
      <c r="B2113"/>
      <c r="C2113"/>
      <c r="D2113"/>
      <c r="E2113"/>
      <c r="F2113"/>
      <c r="G2113"/>
      <c r="H2113"/>
      <c r="I2113"/>
    </row>
    <row r="2114" spans="1:9">
      <c r="A2114"/>
      <c r="B2114"/>
      <c r="C2114"/>
      <c r="D2114"/>
      <c r="E2114"/>
      <c r="F2114"/>
      <c r="G2114"/>
      <c r="H2114"/>
      <c r="I2114"/>
    </row>
    <row r="2115" spans="1:9">
      <c r="A2115"/>
      <c r="B2115"/>
      <c r="C2115"/>
      <c r="D2115"/>
      <c r="E2115"/>
      <c r="F2115"/>
      <c r="G2115"/>
      <c r="H2115"/>
      <c r="I2115"/>
    </row>
    <row r="2116" spans="1:9">
      <c r="A2116"/>
      <c r="B2116"/>
      <c r="C2116"/>
      <c r="D2116"/>
      <c r="E2116"/>
      <c r="F2116"/>
      <c r="G2116"/>
      <c r="H2116"/>
      <c r="I2116"/>
    </row>
    <row r="2117" spans="1:9">
      <c r="A2117"/>
      <c r="B2117"/>
      <c r="C2117"/>
      <c r="D2117"/>
      <c r="E2117"/>
      <c r="F2117"/>
      <c r="G2117"/>
      <c r="H2117"/>
      <c r="I2117"/>
    </row>
    <row r="2118" spans="1:9">
      <c r="A2118"/>
      <c r="B2118"/>
      <c r="C2118"/>
      <c r="D2118"/>
      <c r="E2118"/>
      <c r="F2118"/>
      <c r="G2118"/>
      <c r="H2118"/>
      <c r="I2118"/>
    </row>
    <row r="2119" spans="1:9">
      <c r="A2119"/>
      <c r="B2119"/>
      <c r="C2119"/>
      <c r="D2119"/>
      <c r="E2119"/>
      <c r="F2119"/>
      <c r="G2119"/>
      <c r="H2119"/>
      <c r="I2119"/>
    </row>
    <row r="2120" spans="1:9">
      <c r="A2120"/>
      <c r="B2120"/>
      <c r="C2120"/>
      <c r="D2120"/>
      <c r="E2120"/>
      <c r="F2120"/>
      <c r="G2120"/>
      <c r="H2120"/>
      <c r="I2120"/>
    </row>
    <row r="2121" spans="1:9">
      <c r="A2121"/>
      <c r="B2121"/>
      <c r="C2121"/>
      <c r="D2121"/>
      <c r="E2121"/>
      <c r="F2121"/>
      <c r="G2121"/>
      <c r="H2121"/>
      <c r="I2121"/>
    </row>
    <row r="2122" spans="1:9">
      <c r="A2122"/>
      <c r="B2122"/>
      <c r="C2122"/>
      <c r="D2122"/>
      <c r="E2122"/>
      <c r="F2122"/>
      <c r="G2122"/>
      <c r="H2122"/>
      <c r="I2122"/>
    </row>
    <row r="2123" spans="1:9">
      <c r="A2123"/>
      <c r="B2123"/>
      <c r="C2123"/>
      <c r="D2123"/>
      <c r="E2123"/>
      <c r="F2123"/>
      <c r="G2123"/>
      <c r="H2123"/>
      <c r="I2123"/>
    </row>
    <row r="2124" spans="1:9">
      <c r="A2124"/>
      <c r="B2124"/>
      <c r="C2124"/>
      <c r="D2124"/>
      <c r="E2124"/>
      <c r="F2124"/>
      <c r="G2124"/>
      <c r="H2124"/>
      <c r="I2124"/>
    </row>
    <row r="2125" spans="1:9">
      <c r="A2125"/>
      <c r="B2125"/>
      <c r="C2125"/>
      <c r="D2125"/>
      <c r="E2125"/>
      <c r="F2125"/>
      <c r="G2125"/>
      <c r="H2125"/>
      <c r="I2125"/>
    </row>
    <row r="2126" spans="1:9">
      <c r="A2126"/>
      <c r="B2126"/>
      <c r="C2126"/>
      <c r="D2126"/>
      <c r="E2126"/>
      <c r="F2126"/>
      <c r="G2126"/>
      <c r="H2126"/>
      <c r="I2126"/>
    </row>
    <row r="2127" spans="1:9">
      <c r="A2127"/>
      <c r="B2127"/>
      <c r="C2127"/>
      <c r="D2127"/>
      <c r="E2127"/>
      <c r="F2127"/>
      <c r="G2127"/>
      <c r="H2127"/>
      <c r="I2127"/>
    </row>
    <row r="2128" spans="1:9">
      <c r="A2128"/>
      <c r="B2128"/>
      <c r="C2128"/>
      <c r="D2128"/>
      <c r="E2128"/>
      <c r="F2128"/>
      <c r="G2128"/>
      <c r="H2128"/>
      <c r="I2128"/>
    </row>
    <row r="2129" spans="1:9">
      <c r="A2129"/>
      <c r="B2129"/>
      <c r="C2129"/>
      <c r="D2129"/>
      <c r="E2129"/>
      <c r="F2129"/>
      <c r="G2129"/>
      <c r="H2129"/>
      <c r="I2129"/>
    </row>
    <row r="2130" spans="1:9">
      <c r="A2130"/>
      <c r="B2130"/>
      <c r="C2130"/>
      <c r="D2130"/>
      <c r="E2130"/>
      <c r="F2130"/>
      <c r="G2130"/>
      <c r="H2130"/>
      <c r="I2130"/>
    </row>
    <row r="2131" spans="1:9">
      <c r="A2131"/>
      <c r="B2131"/>
      <c r="C2131"/>
      <c r="D2131"/>
      <c r="E2131"/>
      <c r="F2131"/>
      <c r="G2131"/>
      <c r="H2131"/>
      <c r="I2131"/>
    </row>
    <row r="2132" spans="1:9">
      <c r="A2132"/>
      <c r="B2132"/>
      <c r="C2132"/>
      <c r="D2132"/>
      <c r="E2132"/>
      <c r="F2132"/>
      <c r="G2132"/>
      <c r="H2132"/>
      <c r="I2132"/>
    </row>
    <row r="2133" spans="1:9">
      <c r="A2133"/>
      <c r="B2133"/>
      <c r="C2133"/>
      <c r="D2133"/>
      <c r="E2133"/>
      <c r="F2133"/>
      <c r="G2133"/>
      <c r="H2133"/>
      <c r="I2133"/>
    </row>
    <row r="2134" spans="1:9">
      <c r="A2134"/>
      <c r="B2134"/>
      <c r="C2134"/>
      <c r="D2134"/>
      <c r="E2134"/>
      <c r="F2134"/>
      <c r="G2134"/>
      <c r="H2134"/>
      <c r="I2134"/>
    </row>
    <row r="2135" spans="1:9">
      <c r="A2135"/>
      <c r="B2135"/>
      <c r="C2135"/>
      <c r="D2135"/>
      <c r="E2135"/>
      <c r="F2135"/>
      <c r="G2135"/>
      <c r="H2135"/>
      <c r="I2135"/>
    </row>
    <row r="2136" spans="1:9">
      <c r="A2136"/>
      <c r="B2136"/>
      <c r="C2136"/>
      <c r="D2136"/>
      <c r="E2136"/>
      <c r="F2136"/>
      <c r="G2136"/>
      <c r="H2136"/>
      <c r="I2136"/>
    </row>
    <row r="2137" spans="1:9">
      <c r="A2137"/>
      <c r="B2137"/>
      <c r="C2137"/>
      <c r="D2137"/>
      <c r="E2137"/>
      <c r="F2137"/>
      <c r="G2137"/>
      <c r="H2137"/>
      <c r="I2137"/>
    </row>
    <row r="2138" spans="1:9">
      <c r="A2138"/>
      <c r="B2138"/>
      <c r="C2138"/>
      <c r="D2138"/>
      <c r="E2138"/>
      <c r="F2138"/>
      <c r="G2138"/>
      <c r="H2138"/>
      <c r="I2138"/>
    </row>
    <row r="2139" spans="1:9">
      <c r="A2139"/>
      <c r="B2139"/>
      <c r="C2139"/>
      <c r="D2139"/>
      <c r="E2139"/>
      <c r="F2139"/>
      <c r="G2139"/>
      <c r="H2139"/>
      <c r="I2139"/>
    </row>
    <row r="2140" spans="1:9">
      <c r="A2140"/>
      <c r="B2140"/>
      <c r="C2140"/>
      <c r="D2140"/>
      <c r="E2140"/>
      <c r="F2140"/>
      <c r="G2140"/>
      <c r="H2140"/>
      <c r="I2140"/>
    </row>
    <row r="2141" spans="1:9">
      <c r="A2141"/>
      <c r="B2141"/>
      <c r="C2141"/>
      <c r="D2141"/>
      <c r="E2141"/>
      <c r="F2141"/>
      <c r="G2141"/>
      <c r="H2141"/>
      <c r="I2141"/>
    </row>
    <row r="2142" spans="1:9">
      <c r="A2142"/>
      <c r="B2142"/>
      <c r="C2142"/>
      <c r="D2142"/>
      <c r="E2142"/>
      <c r="F2142"/>
      <c r="G2142"/>
      <c r="H2142"/>
      <c r="I2142"/>
    </row>
    <row r="2143" spans="1:9">
      <c r="A2143"/>
      <c r="B2143"/>
      <c r="C2143"/>
      <c r="D2143"/>
      <c r="E2143"/>
      <c r="F2143"/>
      <c r="G2143"/>
      <c r="H2143"/>
      <c r="I2143"/>
    </row>
    <row r="2144" spans="1:9">
      <c r="A2144"/>
      <c r="B2144"/>
      <c r="C2144"/>
      <c r="D2144"/>
      <c r="E2144"/>
      <c r="F2144"/>
      <c r="G2144"/>
      <c r="H2144"/>
      <c r="I2144"/>
    </row>
    <row r="2145" spans="1:9">
      <c r="A2145"/>
      <c r="B2145"/>
      <c r="C2145"/>
      <c r="D2145"/>
      <c r="E2145"/>
      <c r="F2145"/>
      <c r="G2145"/>
      <c r="H2145"/>
      <c r="I2145"/>
    </row>
    <row r="2146" spans="1:9">
      <c r="A2146"/>
      <c r="B2146"/>
      <c r="C2146"/>
      <c r="D2146"/>
      <c r="E2146"/>
      <c r="F2146"/>
      <c r="G2146"/>
      <c r="H2146"/>
      <c r="I2146"/>
    </row>
    <row r="2147" spans="1:9">
      <c r="A2147"/>
      <c r="B2147"/>
      <c r="C2147"/>
      <c r="D2147"/>
      <c r="E2147"/>
      <c r="F2147"/>
      <c r="G2147"/>
      <c r="H2147"/>
      <c r="I2147"/>
    </row>
    <row r="2148" spans="1:9">
      <c r="A2148"/>
      <c r="B2148"/>
      <c r="C2148"/>
      <c r="D2148"/>
      <c r="E2148"/>
      <c r="F2148"/>
      <c r="G2148"/>
      <c r="H2148"/>
      <c r="I2148"/>
    </row>
    <row r="2149" spans="1:9">
      <c r="A2149"/>
      <c r="B2149"/>
      <c r="C2149"/>
      <c r="D2149"/>
      <c r="E2149"/>
      <c r="F2149"/>
      <c r="G2149"/>
      <c r="H2149"/>
      <c r="I2149"/>
    </row>
    <row r="2150" spans="1:9">
      <c r="A2150"/>
      <c r="B2150"/>
      <c r="C2150"/>
      <c r="D2150"/>
      <c r="E2150"/>
      <c r="F2150"/>
      <c r="G2150"/>
      <c r="H2150"/>
      <c r="I2150"/>
    </row>
    <row r="2151" spans="1:9">
      <c r="A2151"/>
      <c r="B2151"/>
      <c r="C2151"/>
      <c r="D2151"/>
      <c r="E2151"/>
      <c r="F2151"/>
      <c r="G2151"/>
      <c r="H2151"/>
      <c r="I2151"/>
    </row>
    <row r="2152" spans="1:9">
      <c r="A2152"/>
      <c r="B2152"/>
      <c r="C2152"/>
      <c r="D2152"/>
      <c r="E2152"/>
      <c r="F2152"/>
      <c r="G2152"/>
      <c r="H2152"/>
      <c r="I2152"/>
    </row>
    <row r="2153" spans="1:9">
      <c r="A2153"/>
      <c r="B2153"/>
      <c r="C2153"/>
      <c r="D2153"/>
      <c r="E2153"/>
      <c r="F2153"/>
      <c r="G2153"/>
      <c r="H2153"/>
      <c r="I2153"/>
    </row>
    <row r="2154" spans="1:9">
      <c r="A2154"/>
      <c r="B2154"/>
      <c r="C2154"/>
      <c r="D2154"/>
      <c r="E2154"/>
      <c r="F2154"/>
      <c r="G2154"/>
      <c r="H2154"/>
      <c r="I2154"/>
    </row>
    <row r="2155" spans="1:9">
      <c r="A2155"/>
      <c r="B2155"/>
      <c r="C2155"/>
      <c r="D2155"/>
      <c r="E2155"/>
      <c r="F2155"/>
      <c r="G2155"/>
      <c r="H2155"/>
      <c r="I2155"/>
    </row>
    <row r="2156" spans="1:9">
      <c r="A2156"/>
      <c r="B2156"/>
      <c r="C2156"/>
      <c r="D2156"/>
      <c r="E2156"/>
      <c r="F2156"/>
      <c r="G2156"/>
      <c r="H2156"/>
      <c r="I2156"/>
    </row>
    <row r="2157" spans="1:9">
      <c r="A2157"/>
      <c r="B2157"/>
      <c r="C2157"/>
      <c r="D2157"/>
      <c r="E2157"/>
      <c r="F2157"/>
      <c r="G2157"/>
      <c r="H2157"/>
      <c r="I2157"/>
    </row>
    <row r="2158" spans="1:9">
      <c r="A2158"/>
      <c r="B2158"/>
      <c r="C2158"/>
      <c r="D2158"/>
      <c r="E2158"/>
      <c r="F2158"/>
      <c r="G2158"/>
      <c r="H2158"/>
      <c r="I2158"/>
    </row>
    <row r="2159" spans="1:9">
      <c r="A2159"/>
      <c r="B2159"/>
      <c r="C2159"/>
      <c r="D2159"/>
      <c r="E2159"/>
      <c r="F2159"/>
      <c r="G2159"/>
      <c r="H2159"/>
      <c r="I2159"/>
    </row>
    <row r="2160" spans="1:9">
      <c r="A2160"/>
      <c r="B2160"/>
      <c r="C2160"/>
      <c r="D2160"/>
      <c r="E2160"/>
      <c r="F2160"/>
      <c r="G2160"/>
      <c r="H2160"/>
      <c r="I2160"/>
    </row>
    <row r="2161" spans="1:9">
      <c r="A2161"/>
      <c r="B2161"/>
      <c r="C2161"/>
      <c r="D2161"/>
      <c r="E2161"/>
      <c r="F2161"/>
      <c r="G2161"/>
      <c r="H2161"/>
      <c r="I2161"/>
    </row>
    <row r="2162" spans="1:9">
      <c r="A2162"/>
      <c r="B2162"/>
      <c r="C2162"/>
      <c r="D2162"/>
      <c r="E2162"/>
      <c r="F2162"/>
      <c r="G2162"/>
      <c r="H2162"/>
      <c r="I2162"/>
    </row>
    <row r="2163" spans="1:9">
      <c r="A2163"/>
      <c r="B2163"/>
      <c r="C2163"/>
      <c r="D2163"/>
      <c r="E2163"/>
      <c r="F2163"/>
      <c r="G2163"/>
      <c r="H2163"/>
      <c r="I2163"/>
    </row>
    <row r="2164" spans="1:9">
      <c r="A2164"/>
      <c r="B2164"/>
      <c r="C2164"/>
      <c r="D2164"/>
      <c r="E2164"/>
      <c r="F2164"/>
      <c r="G2164"/>
      <c r="H2164"/>
      <c r="I2164"/>
    </row>
    <row r="2165" spans="1:9">
      <c r="A2165"/>
      <c r="B2165"/>
      <c r="C2165"/>
      <c r="D2165"/>
      <c r="E2165"/>
      <c r="F2165"/>
      <c r="G2165"/>
      <c r="H2165"/>
      <c r="I2165"/>
    </row>
    <row r="2166" spans="1:9">
      <c r="A2166"/>
      <c r="B2166"/>
      <c r="C2166"/>
      <c r="D2166"/>
      <c r="E2166"/>
      <c r="F2166"/>
      <c r="G2166"/>
      <c r="H2166"/>
      <c r="I2166"/>
    </row>
    <row r="2167" spans="1:9">
      <c r="A2167"/>
      <c r="B2167"/>
      <c r="C2167"/>
      <c r="D2167"/>
      <c r="E2167"/>
      <c r="F2167"/>
      <c r="G2167"/>
      <c r="H2167"/>
      <c r="I2167"/>
    </row>
    <row r="2168" spans="1:9">
      <c r="A2168"/>
      <c r="B2168"/>
      <c r="C2168"/>
      <c r="D2168"/>
      <c r="E2168"/>
      <c r="F2168"/>
      <c r="G2168"/>
      <c r="H2168"/>
      <c r="I2168"/>
    </row>
    <row r="2169" spans="1:9">
      <c r="A2169"/>
      <c r="B2169"/>
      <c r="C2169"/>
      <c r="D2169"/>
      <c r="E2169"/>
      <c r="F2169"/>
      <c r="G2169"/>
      <c r="H2169"/>
      <c r="I2169"/>
    </row>
    <row r="2170" spans="1:9">
      <c r="A2170"/>
      <c r="B2170"/>
      <c r="C2170"/>
      <c r="D2170"/>
      <c r="E2170"/>
      <c r="F2170"/>
      <c r="G2170"/>
      <c r="H2170"/>
      <c r="I2170"/>
    </row>
    <row r="2171" spans="1:9">
      <c r="A2171"/>
      <c r="B2171"/>
      <c r="C2171"/>
      <c r="D2171"/>
      <c r="E2171"/>
      <c r="F2171"/>
      <c r="G2171"/>
      <c r="H2171"/>
      <c r="I2171"/>
    </row>
    <row r="2172" spans="1:9">
      <c r="A2172"/>
      <c r="B2172"/>
      <c r="C2172"/>
      <c r="D2172"/>
      <c r="E2172"/>
      <c r="F2172"/>
      <c r="G2172"/>
      <c r="H2172"/>
      <c r="I2172"/>
    </row>
    <row r="2173" spans="1:9">
      <c r="A2173"/>
      <c r="B2173"/>
      <c r="C2173"/>
      <c r="D2173"/>
      <c r="E2173"/>
      <c r="F2173"/>
      <c r="G2173"/>
      <c r="H2173"/>
      <c r="I2173"/>
    </row>
    <row r="2174" spans="1:9">
      <c r="A2174"/>
      <c r="B2174"/>
      <c r="C2174"/>
      <c r="D2174"/>
      <c r="E2174"/>
      <c r="F2174"/>
      <c r="G2174"/>
      <c r="H2174"/>
      <c r="I2174"/>
    </row>
    <row r="2175" spans="1:9">
      <c r="A2175"/>
      <c r="B2175"/>
      <c r="C2175"/>
      <c r="D2175"/>
      <c r="E2175"/>
      <c r="F2175"/>
      <c r="G2175"/>
      <c r="H2175"/>
      <c r="I2175"/>
    </row>
    <row r="2176" spans="1:9">
      <c r="A2176"/>
      <c r="B2176"/>
      <c r="C2176"/>
      <c r="D2176"/>
      <c r="E2176"/>
      <c r="F2176"/>
      <c r="G2176"/>
      <c r="H2176"/>
      <c r="I2176"/>
    </row>
    <row r="2177" spans="1:9">
      <c r="A2177"/>
      <c r="B2177"/>
      <c r="C2177"/>
      <c r="D2177"/>
      <c r="E2177"/>
      <c r="F2177"/>
      <c r="G2177"/>
      <c r="H2177"/>
      <c r="I2177"/>
    </row>
    <row r="2178" spans="1:9">
      <c r="A2178"/>
      <c r="B2178"/>
      <c r="C2178"/>
      <c r="D2178"/>
      <c r="E2178"/>
      <c r="F2178"/>
      <c r="G2178"/>
      <c r="H2178"/>
      <c r="I2178"/>
    </row>
    <row r="2179" spans="1:9">
      <c r="A2179"/>
      <c r="B2179"/>
      <c r="C2179"/>
      <c r="D2179"/>
      <c r="E2179"/>
      <c r="F2179"/>
      <c r="G2179"/>
      <c r="H2179"/>
      <c r="I2179"/>
    </row>
    <row r="2180" spans="1:9">
      <c r="A2180"/>
      <c r="B2180"/>
      <c r="C2180"/>
      <c r="D2180"/>
      <c r="E2180"/>
      <c r="F2180"/>
      <c r="G2180"/>
      <c r="H2180"/>
      <c r="I2180"/>
    </row>
    <row r="2181" spans="1:9">
      <c r="A2181"/>
      <c r="B2181"/>
      <c r="C2181"/>
      <c r="D2181"/>
      <c r="E2181"/>
      <c r="F2181"/>
      <c r="G2181"/>
      <c r="H2181"/>
      <c r="I2181"/>
    </row>
    <row r="2182" spans="1:9">
      <c r="A2182"/>
      <c r="B2182"/>
      <c r="C2182"/>
      <c r="D2182"/>
      <c r="E2182"/>
      <c r="F2182"/>
      <c r="G2182"/>
      <c r="H2182"/>
      <c r="I2182"/>
    </row>
    <row r="2183" spans="1:9">
      <c r="A2183"/>
      <c r="B2183"/>
      <c r="C2183"/>
      <c r="D2183"/>
      <c r="E2183"/>
      <c r="F2183"/>
      <c r="G2183"/>
      <c r="H2183"/>
      <c r="I2183"/>
    </row>
    <row r="2184" spans="1:9">
      <c r="A2184"/>
      <c r="B2184"/>
      <c r="C2184"/>
      <c r="D2184"/>
      <c r="E2184"/>
      <c r="F2184"/>
      <c r="G2184"/>
      <c r="H2184"/>
      <c r="I2184"/>
    </row>
    <row r="2185" spans="1:9">
      <c r="A2185"/>
      <c r="B2185"/>
      <c r="C2185"/>
      <c r="D2185"/>
      <c r="E2185"/>
      <c r="F2185"/>
      <c r="G2185"/>
      <c r="H2185"/>
      <c r="I2185"/>
    </row>
    <row r="2186" spans="1:9">
      <c r="A2186"/>
      <c r="B2186"/>
      <c r="C2186"/>
      <c r="D2186"/>
      <c r="E2186"/>
      <c r="F2186"/>
      <c r="G2186"/>
      <c r="H2186"/>
      <c r="I2186"/>
    </row>
    <row r="2187" spans="1:9">
      <c r="A2187"/>
      <c r="B2187"/>
      <c r="C2187"/>
      <c r="D2187"/>
      <c r="E2187"/>
      <c r="F2187"/>
      <c r="G2187"/>
      <c r="H2187"/>
      <c r="I2187"/>
    </row>
    <row r="2188" spans="1:9">
      <c r="A2188"/>
      <c r="B2188"/>
      <c r="C2188"/>
      <c r="D2188"/>
      <c r="E2188"/>
      <c r="F2188"/>
      <c r="G2188"/>
      <c r="H2188"/>
      <c r="I2188"/>
    </row>
    <row r="2189" spans="1:9">
      <c r="A2189"/>
      <c r="B2189"/>
      <c r="C2189"/>
      <c r="D2189"/>
      <c r="E2189"/>
      <c r="F2189"/>
      <c r="G2189"/>
      <c r="H2189"/>
      <c r="I2189"/>
    </row>
    <row r="2190" spans="1:9">
      <c r="A2190"/>
      <c r="B2190"/>
      <c r="C2190"/>
      <c r="D2190"/>
      <c r="E2190"/>
      <c r="F2190"/>
      <c r="G2190"/>
      <c r="H2190"/>
      <c r="I2190"/>
    </row>
    <row r="2191" spans="1:9">
      <c r="A2191"/>
      <c r="B2191"/>
      <c r="C2191"/>
      <c r="D2191"/>
      <c r="E2191"/>
      <c r="F2191"/>
      <c r="G2191"/>
      <c r="H2191"/>
      <c r="I2191"/>
    </row>
    <row r="2192" spans="1:9">
      <c r="A2192"/>
      <c r="B2192"/>
      <c r="C2192"/>
      <c r="D2192"/>
      <c r="E2192"/>
      <c r="F2192"/>
      <c r="G2192"/>
      <c r="H2192"/>
      <c r="I2192"/>
    </row>
    <row r="2193" spans="1:9">
      <c r="A2193"/>
      <c r="B2193"/>
      <c r="C2193"/>
      <c r="D2193"/>
      <c r="E2193"/>
      <c r="F2193"/>
      <c r="G2193"/>
      <c r="H2193"/>
      <c r="I2193"/>
    </row>
    <row r="2194" spans="1:9">
      <c r="A2194"/>
      <c r="B2194"/>
      <c r="C2194"/>
      <c r="D2194"/>
      <c r="E2194"/>
      <c r="F2194"/>
      <c r="G2194"/>
      <c r="H2194"/>
      <c r="I2194"/>
    </row>
    <row r="2195" spans="1:9">
      <c r="A2195"/>
      <c r="B2195"/>
      <c r="C2195"/>
      <c r="D2195"/>
      <c r="E2195"/>
      <c r="F2195"/>
      <c r="G2195"/>
      <c r="H2195"/>
      <c r="I2195"/>
    </row>
    <row r="2196" spans="1:9">
      <c r="A2196"/>
      <c r="B2196"/>
      <c r="C2196"/>
      <c r="D2196"/>
      <c r="E2196"/>
      <c r="F2196"/>
      <c r="G2196"/>
      <c r="H2196"/>
      <c r="I2196"/>
    </row>
    <row r="2197" spans="1:9">
      <c r="A2197"/>
      <c r="B2197"/>
      <c r="C2197"/>
      <c r="D2197"/>
      <c r="E2197"/>
      <c r="F2197"/>
      <c r="G2197"/>
      <c r="H2197"/>
      <c r="I2197"/>
    </row>
    <row r="2198" spans="1:9">
      <c r="A2198"/>
      <c r="B2198"/>
      <c r="C2198"/>
      <c r="D2198"/>
      <c r="E2198"/>
      <c r="F2198"/>
      <c r="G2198"/>
      <c r="H2198"/>
      <c r="I2198"/>
    </row>
    <row r="2199" spans="1:9">
      <c r="A2199"/>
      <c r="B2199"/>
      <c r="C2199"/>
      <c r="D2199"/>
      <c r="E2199"/>
      <c r="F2199"/>
      <c r="G2199"/>
      <c r="H2199"/>
      <c r="I2199"/>
    </row>
    <row r="2200" spans="1:9">
      <c r="A2200"/>
      <c r="B2200"/>
      <c r="C2200"/>
      <c r="D2200"/>
      <c r="E2200"/>
      <c r="F2200"/>
      <c r="G2200"/>
      <c r="H2200"/>
      <c r="I2200"/>
    </row>
    <row r="2201" spans="1:9">
      <c r="A2201"/>
      <c r="B2201"/>
      <c r="C2201"/>
      <c r="D2201"/>
      <c r="E2201"/>
      <c r="F2201"/>
      <c r="G2201"/>
      <c r="H2201"/>
      <c r="I2201"/>
    </row>
    <row r="2202" spans="1:9">
      <c r="A2202"/>
      <c r="B2202"/>
      <c r="C2202"/>
      <c r="D2202"/>
      <c r="E2202"/>
      <c r="F2202"/>
      <c r="G2202"/>
      <c r="H2202"/>
      <c r="I2202"/>
    </row>
    <row r="2203" spans="1:9">
      <c r="A2203"/>
      <c r="B2203"/>
      <c r="C2203"/>
      <c r="D2203"/>
      <c r="E2203"/>
      <c r="F2203"/>
      <c r="G2203"/>
      <c r="H2203"/>
      <c r="I2203"/>
    </row>
    <row r="2204" spans="1:9">
      <c r="A2204"/>
      <c r="B2204"/>
      <c r="C2204"/>
      <c r="D2204"/>
      <c r="E2204"/>
      <c r="F2204"/>
      <c r="G2204"/>
      <c r="H2204"/>
      <c r="I2204"/>
    </row>
    <row r="2205" spans="1:9">
      <c r="A2205"/>
      <c r="B2205"/>
      <c r="C2205"/>
      <c r="D2205"/>
      <c r="E2205"/>
      <c r="F2205"/>
      <c r="G2205"/>
      <c r="H2205"/>
      <c r="I2205"/>
    </row>
    <row r="2206" spans="1:9">
      <c r="A2206"/>
      <c r="B2206"/>
      <c r="C2206"/>
      <c r="D2206"/>
      <c r="E2206"/>
      <c r="F2206"/>
      <c r="G2206"/>
      <c r="H2206"/>
      <c r="I2206"/>
    </row>
    <row r="2207" spans="1:9">
      <c r="A2207"/>
      <c r="B2207"/>
      <c r="C2207"/>
      <c r="D2207"/>
      <c r="E2207"/>
      <c r="F2207"/>
      <c r="G2207"/>
      <c r="H2207"/>
      <c r="I2207"/>
    </row>
    <row r="2208" spans="1:9">
      <c r="A2208"/>
      <c r="B2208"/>
      <c r="C2208"/>
      <c r="D2208"/>
      <c r="E2208"/>
      <c r="F2208"/>
      <c r="G2208"/>
      <c r="H2208"/>
      <c r="I2208"/>
    </row>
    <row r="2209" spans="1:9">
      <c r="A2209"/>
      <c r="B2209"/>
      <c r="C2209"/>
      <c r="D2209"/>
      <c r="E2209"/>
      <c r="F2209"/>
      <c r="G2209"/>
      <c r="H2209"/>
      <c r="I2209"/>
    </row>
    <row r="2210" spans="1:9">
      <c r="A2210"/>
      <c r="B2210"/>
      <c r="C2210"/>
      <c r="D2210"/>
      <c r="E2210"/>
      <c r="F2210"/>
      <c r="G2210"/>
      <c r="H2210"/>
      <c r="I2210"/>
    </row>
    <row r="2211" spans="1:9">
      <c r="A2211"/>
      <c r="B2211"/>
      <c r="C2211"/>
      <c r="D2211"/>
      <c r="E2211"/>
      <c r="F2211"/>
      <c r="G2211"/>
      <c r="H2211"/>
      <c r="I2211"/>
    </row>
    <row r="2212" spans="1:9">
      <c r="A2212"/>
      <c r="B2212"/>
      <c r="C2212"/>
      <c r="D2212"/>
      <c r="E2212"/>
      <c r="F2212"/>
      <c r="G2212"/>
      <c r="H2212"/>
      <c r="I2212"/>
    </row>
    <row r="2213" spans="1:9">
      <c r="A2213"/>
      <c r="B2213"/>
      <c r="C2213"/>
      <c r="D2213"/>
      <c r="E2213"/>
      <c r="F2213"/>
      <c r="G2213"/>
      <c r="H2213"/>
      <c r="I2213"/>
    </row>
    <row r="2214" spans="1:9">
      <c r="A2214"/>
      <c r="B2214"/>
      <c r="C2214"/>
      <c r="D2214"/>
      <c r="E2214"/>
      <c r="F2214"/>
      <c r="G2214"/>
      <c r="H2214"/>
      <c r="I2214"/>
    </row>
    <row r="2215" spans="1:9">
      <c r="A2215"/>
      <c r="B2215"/>
      <c r="C2215"/>
      <c r="D2215"/>
      <c r="E2215"/>
      <c r="F2215"/>
      <c r="G2215"/>
      <c r="H2215"/>
      <c r="I2215"/>
    </row>
    <row r="2216" spans="1:9">
      <c r="A2216"/>
      <c r="B2216"/>
      <c r="C2216"/>
      <c r="D2216"/>
      <c r="E2216"/>
      <c r="F2216"/>
      <c r="G2216"/>
      <c r="H2216"/>
      <c r="I2216"/>
    </row>
    <row r="2217" spans="1:9">
      <c r="A2217"/>
      <c r="B2217"/>
      <c r="C2217"/>
      <c r="D2217"/>
      <c r="E2217"/>
      <c r="F2217"/>
      <c r="G2217"/>
      <c r="H2217"/>
      <c r="I2217"/>
    </row>
    <row r="2218" spans="1:9">
      <c r="A2218"/>
      <c r="B2218"/>
      <c r="C2218"/>
      <c r="D2218"/>
      <c r="E2218"/>
      <c r="F2218"/>
      <c r="G2218"/>
      <c r="H2218"/>
      <c r="I2218"/>
    </row>
    <row r="2219" spans="1:9">
      <c r="A2219"/>
      <c r="B2219"/>
      <c r="C2219"/>
      <c r="D2219"/>
      <c r="E2219"/>
      <c r="F2219"/>
      <c r="G2219"/>
      <c r="H2219"/>
      <c r="I2219"/>
    </row>
    <row r="2220" spans="1:9">
      <c r="A2220"/>
      <c r="B2220"/>
      <c r="C2220"/>
      <c r="D2220"/>
      <c r="E2220"/>
      <c r="F2220"/>
      <c r="G2220"/>
      <c r="H2220"/>
      <c r="I2220"/>
    </row>
    <row r="2221" spans="1:9">
      <c r="A2221"/>
      <c r="B2221"/>
      <c r="C2221"/>
      <c r="D2221"/>
      <c r="E2221"/>
      <c r="F2221"/>
      <c r="G2221"/>
      <c r="H2221"/>
      <c r="I2221"/>
    </row>
    <row r="2222" spans="1:9">
      <c r="A2222"/>
      <c r="B2222"/>
      <c r="C2222"/>
      <c r="D2222"/>
      <c r="E2222"/>
      <c r="F2222"/>
      <c r="G2222"/>
      <c r="H2222"/>
      <c r="I2222"/>
    </row>
    <row r="2223" spans="1:9">
      <c r="A2223"/>
      <c r="B2223"/>
      <c r="C2223"/>
      <c r="D2223"/>
      <c r="E2223"/>
      <c r="F2223"/>
      <c r="G2223"/>
      <c r="H2223"/>
      <c r="I2223"/>
    </row>
    <row r="2224" spans="1:9">
      <c r="A2224"/>
      <c r="B2224"/>
      <c r="C2224"/>
      <c r="D2224"/>
      <c r="E2224"/>
      <c r="F2224"/>
      <c r="G2224"/>
      <c r="H2224"/>
      <c r="I2224"/>
    </row>
    <row r="2225" spans="1:9">
      <c r="A2225"/>
      <c r="B2225"/>
      <c r="C2225"/>
      <c r="D2225"/>
      <c r="E2225"/>
      <c r="F2225"/>
      <c r="G2225"/>
      <c r="H2225"/>
      <c r="I2225"/>
    </row>
    <row r="2226" spans="1:9">
      <c r="A2226"/>
      <c r="B2226"/>
      <c r="C2226"/>
      <c r="D2226"/>
      <c r="E2226"/>
      <c r="F2226"/>
      <c r="G2226"/>
      <c r="H2226"/>
      <c r="I2226"/>
    </row>
    <row r="2227" spans="1:9">
      <c r="A2227"/>
      <c r="B2227"/>
      <c r="C2227"/>
      <c r="D2227"/>
      <c r="E2227"/>
      <c r="F2227"/>
      <c r="G2227"/>
      <c r="H2227"/>
      <c r="I2227"/>
    </row>
    <row r="2228" spans="1:9">
      <c r="A2228"/>
      <c r="B2228"/>
      <c r="C2228"/>
      <c r="D2228"/>
      <c r="E2228"/>
      <c r="F2228"/>
      <c r="G2228"/>
      <c r="H2228"/>
      <c r="I2228"/>
    </row>
    <row r="2229" spans="1:9">
      <c r="A2229"/>
      <c r="B2229"/>
      <c r="C2229"/>
      <c r="D2229"/>
      <c r="E2229"/>
      <c r="F2229"/>
      <c r="G2229"/>
      <c r="H2229"/>
      <c r="I2229"/>
    </row>
    <row r="2230" spans="1:9">
      <c r="A2230"/>
      <c r="B2230"/>
      <c r="C2230"/>
      <c r="D2230"/>
      <c r="E2230"/>
      <c r="F2230"/>
      <c r="G2230"/>
      <c r="H2230"/>
      <c r="I2230"/>
    </row>
    <row r="2231" spans="1:9">
      <c r="A2231"/>
      <c r="B2231"/>
      <c r="C2231"/>
      <c r="D2231"/>
      <c r="E2231"/>
      <c r="F2231"/>
      <c r="G2231"/>
      <c r="H2231"/>
      <c r="I2231"/>
    </row>
    <row r="2232" spans="1:9">
      <c r="A2232"/>
      <c r="B2232"/>
      <c r="C2232"/>
      <c r="D2232"/>
      <c r="E2232"/>
      <c r="F2232"/>
      <c r="G2232"/>
      <c r="H2232"/>
      <c r="I2232"/>
    </row>
    <row r="2233" spans="1:9">
      <c r="A2233"/>
      <c r="B2233"/>
      <c r="C2233"/>
      <c r="D2233"/>
      <c r="E2233"/>
      <c r="F2233"/>
      <c r="G2233"/>
      <c r="H2233"/>
      <c r="I2233"/>
    </row>
    <row r="2234" spans="1:9">
      <c r="A2234"/>
      <c r="B2234"/>
      <c r="C2234"/>
      <c r="D2234"/>
      <c r="E2234"/>
      <c r="F2234"/>
      <c r="G2234"/>
      <c r="H2234"/>
      <c r="I2234"/>
    </row>
    <row r="2235" spans="1:9">
      <c r="A2235"/>
      <c r="B2235"/>
      <c r="C2235"/>
      <c r="D2235"/>
      <c r="E2235"/>
      <c r="F2235"/>
      <c r="G2235"/>
      <c r="H2235"/>
      <c r="I2235"/>
    </row>
    <row r="2236" spans="1:9">
      <c r="A2236"/>
      <c r="B2236"/>
      <c r="C2236"/>
      <c r="D2236"/>
      <c r="E2236"/>
      <c r="F2236"/>
      <c r="G2236"/>
      <c r="H2236"/>
      <c r="I2236"/>
    </row>
    <row r="2237" spans="1:9">
      <c r="A2237"/>
      <c r="B2237"/>
      <c r="C2237"/>
      <c r="D2237"/>
      <c r="E2237"/>
      <c r="F2237"/>
      <c r="G2237"/>
      <c r="H2237"/>
      <c r="I2237"/>
    </row>
    <row r="2238" spans="1:9">
      <c r="A2238"/>
      <c r="B2238"/>
      <c r="C2238"/>
      <c r="D2238"/>
      <c r="E2238"/>
      <c r="F2238"/>
      <c r="G2238"/>
      <c r="H2238"/>
      <c r="I2238"/>
    </row>
    <row r="2239" spans="1:9">
      <c r="A2239"/>
      <c r="B2239"/>
      <c r="C2239"/>
      <c r="D2239"/>
      <c r="E2239"/>
      <c r="F2239"/>
      <c r="G2239"/>
      <c r="H2239"/>
      <c r="I2239"/>
    </row>
    <row r="2240" spans="1:9">
      <c r="A2240"/>
      <c r="B2240"/>
      <c r="C2240"/>
      <c r="D2240"/>
      <c r="E2240"/>
      <c r="F2240"/>
      <c r="G2240"/>
      <c r="H2240"/>
      <c r="I2240"/>
    </row>
    <row r="2241" spans="1:9">
      <c r="A2241"/>
      <c r="B2241"/>
      <c r="C2241"/>
      <c r="D2241"/>
      <c r="E2241"/>
      <c r="F2241"/>
      <c r="G2241"/>
      <c r="H2241"/>
      <c r="I2241"/>
    </row>
    <row r="2242" spans="1:9">
      <c r="A2242"/>
      <c r="B2242"/>
      <c r="C2242"/>
      <c r="D2242"/>
      <c r="E2242"/>
      <c r="F2242"/>
      <c r="G2242"/>
      <c r="H2242"/>
      <c r="I2242"/>
    </row>
    <row r="2243" spans="1:9">
      <c r="A2243"/>
      <c r="B2243"/>
      <c r="C2243"/>
      <c r="D2243"/>
      <c r="E2243"/>
      <c r="F2243"/>
      <c r="G2243"/>
      <c r="H2243"/>
      <c r="I2243"/>
    </row>
    <row r="2244" spans="1:9">
      <c r="A2244"/>
      <c r="B2244"/>
      <c r="C2244"/>
      <c r="D2244"/>
      <c r="E2244"/>
      <c r="F2244"/>
      <c r="G2244"/>
      <c r="H2244"/>
      <c r="I2244"/>
    </row>
    <row r="2245" spans="1:9">
      <c r="A2245"/>
      <c r="B2245"/>
      <c r="C2245"/>
      <c r="D2245"/>
      <c r="E2245"/>
      <c r="F2245"/>
      <c r="G2245"/>
      <c r="H2245"/>
      <c r="I2245"/>
    </row>
    <row r="2246" spans="1:9">
      <c r="A2246"/>
      <c r="B2246"/>
      <c r="C2246"/>
      <c r="D2246"/>
      <c r="E2246"/>
      <c r="F2246"/>
      <c r="G2246"/>
      <c r="H2246"/>
      <c r="I2246"/>
    </row>
    <row r="2247" spans="1:9">
      <c r="A2247"/>
      <c r="B2247"/>
      <c r="C2247"/>
      <c r="D2247"/>
      <c r="E2247"/>
      <c r="F2247"/>
      <c r="G2247"/>
      <c r="H2247"/>
      <c r="I2247"/>
    </row>
    <row r="2248" spans="1:9">
      <c r="A2248"/>
      <c r="B2248"/>
      <c r="C2248"/>
      <c r="D2248"/>
      <c r="E2248"/>
      <c r="F2248"/>
      <c r="G2248"/>
      <c r="H2248"/>
      <c r="I2248"/>
    </row>
    <row r="2249" spans="1:9">
      <c r="A2249"/>
      <c r="B2249"/>
      <c r="C2249"/>
      <c r="D2249"/>
      <c r="E2249"/>
      <c r="F2249"/>
      <c r="G2249"/>
      <c r="H2249"/>
      <c r="I2249"/>
    </row>
    <row r="2250" spans="1:9">
      <c r="A2250"/>
      <c r="B2250"/>
      <c r="C2250"/>
      <c r="D2250"/>
      <c r="E2250"/>
      <c r="F2250"/>
      <c r="G2250"/>
      <c r="H2250"/>
      <c r="I2250"/>
    </row>
    <row r="2251" spans="1:9">
      <c r="A2251"/>
      <c r="B2251"/>
      <c r="C2251"/>
      <c r="D2251"/>
      <c r="E2251"/>
      <c r="F2251"/>
      <c r="G2251"/>
      <c r="H2251"/>
      <c r="I2251"/>
    </row>
    <row r="2252" spans="1:9">
      <c r="A2252"/>
      <c r="B2252"/>
      <c r="C2252"/>
      <c r="D2252"/>
      <c r="E2252"/>
      <c r="F2252"/>
      <c r="G2252"/>
      <c r="H2252"/>
      <c r="I2252"/>
    </row>
    <row r="2253" spans="1:9">
      <c r="A2253"/>
      <c r="B2253"/>
      <c r="C2253"/>
      <c r="D2253"/>
      <c r="E2253"/>
      <c r="F2253"/>
      <c r="G2253"/>
      <c r="H2253"/>
      <c r="I2253"/>
    </row>
    <row r="2254" spans="1:9">
      <c r="A2254"/>
      <c r="B2254"/>
      <c r="C2254"/>
      <c r="D2254"/>
      <c r="E2254"/>
      <c r="F2254"/>
      <c r="G2254"/>
      <c r="H2254"/>
      <c r="I2254"/>
    </row>
    <row r="2255" spans="1:9">
      <c r="A2255"/>
      <c r="B2255"/>
      <c r="C2255"/>
      <c r="D2255"/>
      <c r="E2255"/>
      <c r="F2255"/>
      <c r="G2255"/>
      <c r="H2255"/>
      <c r="I2255"/>
    </row>
    <row r="2256" spans="1:9">
      <c r="A2256"/>
      <c r="B2256"/>
      <c r="C2256"/>
      <c r="D2256"/>
      <c r="E2256"/>
      <c r="F2256"/>
      <c r="G2256"/>
      <c r="H2256"/>
      <c r="I2256"/>
    </row>
    <row r="2257" spans="1:9">
      <c r="A2257"/>
      <c r="B2257"/>
      <c r="C2257"/>
      <c r="D2257"/>
      <c r="E2257"/>
      <c r="F2257"/>
      <c r="G2257"/>
      <c r="H2257"/>
      <c r="I2257"/>
    </row>
    <row r="2258" spans="1:9">
      <c r="A2258"/>
      <c r="B2258"/>
      <c r="C2258"/>
      <c r="D2258"/>
      <c r="E2258"/>
      <c r="F2258"/>
      <c r="G2258"/>
      <c r="H2258"/>
      <c r="I2258"/>
    </row>
    <row r="2259" spans="1:9">
      <c r="A2259"/>
      <c r="B2259"/>
      <c r="C2259"/>
      <c r="D2259"/>
      <c r="E2259"/>
      <c r="F2259"/>
      <c r="G2259"/>
      <c r="H2259"/>
      <c r="I2259"/>
    </row>
    <row r="2260" spans="1:9">
      <c r="A2260"/>
      <c r="B2260"/>
      <c r="C2260"/>
      <c r="D2260"/>
      <c r="E2260"/>
      <c r="F2260"/>
      <c r="G2260"/>
      <c r="H2260"/>
      <c r="I2260"/>
    </row>
    <row r="2261" spans="1:9">
      <c r="A2261"/>
      <c r="B2261"/>
      <c r="C2261"/>
      <c r="D2261"/>
      <c r="E2261"/>
      <c r="F2261"/>
      <c r="G2261"/>
      <c r="H2261"/>
      <c r="I2261"/>
    </row>
    <row r="2262" spans="1:9">
      <c r="A2262"/>
      <c r="B2262"/>
      <c r="C2262"/>
      <c r="D2262"/>
      <c r="E2262"/>
      <c r="F2262"/>
      <c r="G2262"/>
      <c r="H2262"/>
      <c r="I2262"/>
    </row>
    <row r="2263" spans="1:9">
      <c r="A2263"/>
      <c r="B2263"/>
      <c r="C2263"/>
      <c r="D2263"/>
      <c r="E2263"/>
      <c r="F2263"/>
      <c r="G2263"/>
      <c r="H2263"/>
      <c r="I2263"/>
    </row>
    <row r="2264" spans="1:9">
      <c r="A2264"/>
      <c r="B2264"/>
      <c r="C2264"/>
      <c r="D2264"/>
      <c r="E2264"/>
      <c r="F2264"/>
      <c r="G2264"/>
      <c r="H2264"/>
      <c r="I2264"/>
    </row>
    <row r="2265" spans="1:9">
      <c r="A2265"/>
      <c r="B2265"/>
      <c r="C2265"/>
      <c r="D2265"/>
      <c r="E2265"/>
      <c r="F2265"/>
      <c r="G2265"/>
      <c r="H2265"/>
      <c r="I2265"/>
    </row>
    <row r="2266" spans="1:9">
      <c r="A2266"/>
      <c r="B2266"/>
      <c r="C2266"/>
      <c r="D2266"/>
      <c r="E2266"/>
      <c r="F2266"/>
      <c r="G2266"/>
      <c r="H2266"/>
      <c r="I2266"/>
    </row>
    <row r="2267" spans="1:9">
      <c r="A2267"/>
      <c r="B2267"/>
      <c r="C2267"/>
      <c r="D2267"/>
      <c r="E2267"/>
      <c r="F2267"/>
      <c r="G2267"/>
      <c r="H2267"/>
      <c r="I2267"/>
    </row>
    <row r="2268" spans="1:9">
      <c r="A2268"/>
      <c r="B2268"/>
      <c r="C2268"/>
      <c r="D2268"/>
      <c r="E2268"/>
      <c r="F2268"/>
      <c r="G2268"/>
      <c r="H2268"/>
      <c r="I2268"/>
    </row>
    <row r="2269" spans="1:9">
      <c r="A2269"/>
      <c r="B2269"/>
      <c r="C2269"/>
      <c r="D2269"/>
      <c r="E2269"/>
      <c r="F2269"/>
      <c r="G2269"/>
      <c r="H2269"/>
      <c r="I2269"/>
    </row>
    <row r="2270" spans="1:9">
      <c r="A2270"/>
      <c r="B2270"/>
      <c r="C2270"/>
      <c r="D2270"/>
      <c r="E2270"/>
      <c r="F2270"/>
      <c r="G2270"/>
      <c r="H2270"/>
      <c r="I2270"/>
    </row>
    <row r="2271" spans="1:9">
      <c r="A2271"/>
      <c r="B2271"/>
      <c r="C2271"/>
      <c r="D2271"/>
      <c r="E2271"/>
      <c r="F2271"/>
      <c r="G2271"/>
      <c r="H2271"/>
      <c r="I2271"/>
    </row>
    <row r="2272" spans="1:9">
      <c r="A2272"/>
      <c r="B2272"/>
      <c r="C2272"/>
      <c r="D2272"/>
      <c r="E2272"/>
      <c r="F2272"/>
      <c r="G2272"/>
      <c r="H2272"/>
      <c r="I2272"/>
    </row>
    <row r="2273" spans="1:9">
      <c r="A2273"/>
      <c r="B2273"/>
      <c r="C2273"/>
      <c r="D2273"/>
      <c r="E2273"/>
      <c r="F2273"/>
      <c r="G2273"/>
      <c r="H2273"/>
      <c r="I2273"/>
    </row>
    <row r="2274" spans="1:9">
      <c r="A2274"/>
      <c r="B2274"/>
      <c r="C2274"/>
      <c r="D2274"/>
      <c r="E2274"/>
      <c r="F2274"/>
      <c r="G2274"/>
      <c r="H2274"/>
      <c r="I2274"/>
    </row>
    <row r="2275" spans="1:9">
      <c r="A2275"/>
      <c r="B2275"/>
      <c r="C2275"/>
      <c r="D2275"/>
      <c r="E2275"/>
      <c r="F2275"/>
      <c r="G2275"/>
      <c r="H2275"/>
      <c r="I2275"/>
    </row>
    <row r="2276" spans="1:9">
      <c r="A2276"/>
      <c r="B2276"/>
      <c r="C2276"/>
      <c r="D2276"/>
      <c r="E2276"/>
      <c r="F2276"/>
      <c r="G2276"/>
      <c r="H2276"/>
      <c r="I2276"/>
    </row>
    <row r="2277" spans="1:9">
      <c r="A2277"/>
      <c r="B2277"/>
      <c r="C2277"/>
      <c r="D2277"/>
      <c r="E2277"/>
      <c r="F2277"/>
      <c r="G2277"/>
      <c r="H2277"/>
      <c r="I2277"/>
    </row>
    <row r="2278" spans="1:9">
      <c r="A2278"/>
      <c r="B2278"/>
      <c r="C2278"/>
      <c r="D2278"/>
      <c r="E2278"/>
      <c r="F2278"/>
      <c r="G2278"/>
      <c r="H2278"/>
      <c r="I2278"/>
    </row>
    <row r="2279" spans="1:9">
      <c r="A2279"/>
      <c r="B2279"/>
      <c r="C2279"/>
      <c r="D2279"/>
      <c r="E2279"/>
      <c r="F2279"/>
      <c r="G2279"/>
      <c r="H2279"/>
      <c r="I2279"/>
    </row>
    <row r="2280" spans="1:9">
      <c r="A2280"/>
      <c r="B2280"/>
      <c r="C2280"/>
      <c r="D2280"/>
      <c r="E2280"/>
      <c r="F2280"/>
      <c r="G2280"/>
      <c r="H2280"/>
      <c r="I2280"/>
    </row>
    <row r="2281" spans="1:9">
      <c r="A2281"/>
      <c r="B2281"/>
      <c r="C2281"/>
      <c r="D2281"/>
      <c r="E2281"/>
      <c r="F2281"/>
      <c r="G2281"/>
      <c r="H2281"/>
      <c r="I2281"/>
    </row>
    <row r="2282" spans="1:9">
      <c r="A2282"/>
      <c r="B2282"/>
      <c r="C2282"/>
      <c r="D2282"/>
      <c r="E2282"/>
      <c r="F2282"/>
      <c r="G2282"/>
      <c r="H2282"/>
      <c r="I2282"/>
    </row>
    <row r="2283" spans="1:9">
      <c r="A2283"/>
      <c r="B2283"/>
      <c r="C2283"/>
      <c r="D2283"/>
      <c r="E2283"/>
      <c r="F2283"/>
      <c r="G2283"/>
      <c r="H2283"/>
      <c r="I2283"/>
    </row>
    <row r="2284" spans="1:9">
      <c r="A2284"/>
      <c r="B2284"/>
      <c r="C2284"/>
      <c r="D2284"/>
      <c r="E2284"/>
      <c r="F2284"/>
      <c r="G2284"/>
      <c r="H2284"/>
      <c r="I2284"/>
    </row>
    <row r="2285" spans="1:9">
      <c r="A2285"/>
      <c r="B2285"/>
      <c r="C2285"/>
      <c r="D2285"/>
      <c r="E2285"/>
      <c r="F2285"/>
      <c r="G2285"/>
      <c r="H2285"/>
      <c r="I2285"/>
    </row>
    <row r="2286" spans="1:9">
      <c r="A2286"/>
      <c r="B2286"/>
      <c r="C2286"/>
      <c r="D2286"/>
      <c r="E2286"/>
      <c r="F2286"/>
      <c r="G2286"/>
      <c r="H2286"/>
      <c r="I2286"/>
    </row>
    <row r="2287" spans="1:9">
      <c r="A2287"/>
      <c r="B2287"/>
      <c r="C2287"/>
      <c r="D2287"/>
      <c r="E2287"/>
      <c r="F2287"/>
      <c r="G2287"/>
      <c r="H2287"/>
      <c r="I2287"/>
    </row>
    <row r="2288" spans="1:9">
      <c r="A2288"/>
      <c r="B2288"/>
      <c r="C2288"/>
      <c r="D2288"/>
      <c r="E2288"/>
      <c r="F2288"/>
      <c r="G2288"/>
      <c r="H2288"/>
      <c r="I2288"/>
    </row>
    <row r="2289" spans="1:9">
      <c r="A2289"/>
      <c r="B2289"/>
      <c r="C2289"/>
      <c r="D2289"/>
      <c r="E2289"/>
      <c r="F2289"/>
      <c r="G2289"/>
      <c r="H2289"/>
      <c r="I2289"/>
    </row>
    <row r="2290" spans="1:9">
      <c r="A2290"/>
      <c r="B2290"/>
      <c r="C2290"/>
      <c r="D2290"/>
      <c r="E2290"/>
      <c r="F2290"/>
      <c r="G2290"/>
      <c r="H2290"/>
      <c r="I2290"/>
    </row>
    <row r="2291" spans="1:9">
      <c r="A2291"/>
      <c r="B2291"/>
      <c r="C2291"/>
      <c r="D2291"/>
      <c r="E2291"/>
      <c r="F2291"/>
      <c r="G2291"/>
      <c r="H2291"/>
      <c r="I2291"/>
    </row>
    <row r="2292" spans="1:9">
      <c r="A2292"/>
      <c r="B2292"/>
      <c r="C2292"/>
      <c r="D2292"/>
      <c r="E2292"/>
      <c r="F2292"/>
      <c r="G2292"/>
      <c r="H2292"/>
      <c r="I2292"/>
    </row>
    <row r="2293" spans="1:9">
      <c r="A2293"/>
      <c r="B2293"/>
      <c r="C2293"/>
      <c r="D2293"/>
      <c r="E2293"/>
      <c r="F2293"/>
      <c r="G2293"/>
      <c r="H2293"/>
      <c r="I2293"/>
    </row>
    <row r="2294" spans="1:9">
      <c r="A2294"/>
      <c r="B2294"/>
      <c r="C2294"/>
      <c r="D2294"/>
      <c r="E2294"/>
      <c r="F2294"/>
      <c r="G2294"/>
      <c r="H2294"/>
      <c r="I2294"/>
    </row>
    <row r="2295" spans="1:9">
      <c r="A2295"/>
      <c r="B2295"/>
      <c r="C2295"/>
      <c r="D2295"/>
      <c r="E2295"/>
      <c r="F2295"/>
      <c r="G2295"/>
      <c r="H2295"/>
      <c r="I2295"/>
    </row>
    <row r="2296" spans="1:9">
      <c r="A2296"/>
      <c r="B2296"/>
      <c r="C2296"/>
      <c r="D2296"/>
      <c r="E2296"/>
      <c r="F2296"/>
      <c r="G2296"/>
      <c r="H2296"/>
      <c r="I2296"/>
    </row>
    <row r="2297" spans="1:9">
      <c r="A2297"/>
      <c r="B2297"/>
      <c r="C2297"/>
      <c r="D2297"/>
      <c r="E2297"/>
      <c r="F2297"/>
      <c r="G2297"/>
      <c r="H2297"/>
      <c r="I2297"/>
    </row>
    <row r="2298" spans="1:9">
      <c r="A2298"/>
      <c r="B2298"/>
      <c r="C2298"/>
      <c r="D2298"/>
      <c r="E2298"/>
      <c r="F2298"/>
      <c r="G2298"/>
      <c r="H2298"/>
      <c r="I2298"/>
    </row>
    <row r="2299" spans="1:9">
      <c r="A2299"/>
      <c r="B2299"/>
      <c r="C2299"/>
      <c r="D2299"/>
      <c r="E2299"/>
      <c r="F2299"/>
      <c r="G2299"/>
      <c r="H2299"/>
      <c r="I2299"/>
    </row>
    <row r="2300" spans="1:9">
      <c r="A2300"/>
      <c r="B2300"/>
      <c r="C2300"/>
      <c r="D2300"/>
      <c r="E2300"/>
      <c r="F2300"/>
      <c r="G2300"/>
      <c r="H2300"/>
      <c r="I2300"/>
    </row>
    <row r="2301" spans="1:9">
      <c r="A2301"/>
      <c r="B2301"/>
      <c r="C2301"/>
      <c r="D2301"/>
      <c r="E2301"/>
      <c r="F2301"/>
      <c r="G2301"/>
      <c r="H2301"/>
      <c r="I2301"/>
    </row>
    <row r="2302" spans="1:9">
      <c r="A2302"/>
      <c r="B2302"/>
      <c r="C2302"/>
      <c r="D2302"/>
      <c r="E2302"/>
      <c r="F2302"/>
      <c r="G2302"/>
      <c r="H2302"/>
      <c r="I2302"/>
    </row>
    <row r="2303" spans="1:9">
      <c r="A2303"/>
      <c r="B2303"/>
      <c r="C2303"/>
      <c r="D2303"/>
      <c r="E2303"/>
      <c r="F2303"/>
      <c r="G2303"/>
      <c r="H2303"/>
      <c r="I2303"/>
    </row>
    <row r="2304" spans="1:9">
      <c r="A2304"/>
      <c r="B2304"/>
      <c r="C2304"/>
      <c r="D2304"/>
      <c r="E2304"/>
      <c r="F2304"/>
      <c r="G2304"/>
      <c r="H2304"/>
      <c r="I2304"/>
    </row>
    <row r="2305" spans="1:9">
      <c r="A2305"/>
      <c r="B2305"/>
      <c r="C2305"/>
      <c r="D2305"/>
      <c r="E2305"/>
      <c r="F2305"/>
      <c r="G2305"/>
      <c r="H2305"/>
      <c r="I2305"/>
    </row>
    <row r="2306" spans="1:9">
      <c r="A2306"/>
      <c r="B2306"/>
      <c r="C2306"/>
      <c r="D2306"/>
      <c r="E2306"/>
      <c r="F2306"/>
      <c r="G2306"/>
      <c r="H2306"/>
      <c r="I2306"/>
    </row>
    <row r="2307" spans="1:9">
      <c r="A2307"/>
      <c r="B2307"/>
      <c r="C2307"/>
      <c r="D2307"/>
      <c r="E2307"/>
      <c r="F2307"/>
      <c r="G2307"/>
      <c r="H2307"/>
      <c r="I2307"/>
    </row>
    <row r="2308" spans="1:9">
      <c r="A2308"/>
      <c r="B2308"/>
      <c r="C2308"/>
      <c r="D2308"/>
      <c r="E2308"/>
      <c r="F2308"/>
      <c r="G2308"/>
      <c r="H2308"/>
      <c r="I2308"/>
    </row>
    <row r="2309" spans="1:9">
      <c r="A2309"/>
      <c r="B2309"/>
      <c r="C2309"/>
      <c r="D2309"/>
      <c r="E2309"/>
      <c r="F2309"/>
      <c r="G2309"/>
      <c r="H2309"/>
      <c r="I2309"/>
    </row>
    <row r="2310" spans="1:9">
      <c r="A2310"/>
      <c r="B2310"/>
      <c r="C2310"/>
      <c r="D2310"/>
      <c r="E2310"/>
      <c r="F2310"/>
      <c r="G2310"/>
      <c r="H2310"/>
      <c r="I2310"/>
    </row>
    <row r="2311" spans="1:9">
      <c r="A2311"/>
      <c r="B2311"/>
      <c r="C2311"/>
      <c r="D2311"/>
      <c r="E2311"/>
      <c r="F2311"/>
      <c r="G2311"/>
      <c r="H2311"/>
      <c r="I2311"/>
    </row>
    <row r="2312" spans="1:9">
      <c r="A2312"/>
      <c r="B2312"/>
      <c r="C2312"/>
      <c r="D2312"/>
      <c r="E2312"/>
      <c r="F2312"/>
      <c r="G2312"/>
      <c r="H2312"/>
      <c r="I2312"/>
    </row>
    <row r="2313" spans="1:9">
      <c r="A2313"/>
      <c r="B2313"/>
      <c r="C2313"/>
      <c r="D2313"/>
      <c r="E2313"/>
      <c r="F2313"/>
      <c r="G2313"/>
      <c r="H2313"/>
      <c r="I2313"/>
    </row>
    <row r="2314" spans="1:9">
      <c r="A2314"/>
      <c r="B2314"/>
      <c r="C2314"/>
      <c r="D2314"/>
      <c r="E2314"/>
      <c r="F2314"/>
      <c r="G2314"/>
      <c r="H2314"/>
      <c r="I2314"/>
    </row>
    <row r="2315" spans="1:9">
      <c r="A2315"/>
      <c r="B2315"/>
      <c r="C2315"/>
      <c r="D2315"/>
      <c r="E2315"/>
      <c r="F2315"/>
      <c r="G2315"/>
      <c r="H2315"/>
      <c r="I2315"/>
    </row>
    <row r="2316" spans="1:9">
      <c r="A2316"/>
      <c r="B2316"/>
      <c r="C2316"/>
      <c r="D2316"/>
      <c r="E2316"/>
      <c r="F2316"/>
      <c r="G2316"/>
      <c r="H2316"/>
      <c r="I2316"/>
    </row>
    <row r="2317" spans="1:9">
      <c r="A2317"/>
      <c r="B2317"/>
      <c r="C2317"/>
      <c r="D2317"/>
      <c r="E2317"/>
      <c r="F2317"/>
      <c r="G2317"/>
      <c r="H2317"/>
      <c r="I2317"/>
    </row>
    <row r="2318" spans="1:9">
      <c r="A2318"/>
      <c r="B2318"/>
      <c r="C2318"/>
      <c r="D2318"/>
      <c r="E2318"/>
      <c r="F2318"/>
      <c r="G2318"/>
      <c r="H2318"/>
      <c r="I2318"/>
    </row>
    <row r="2319" spans="1:9">
      <c r="A2319"/>
      <c r="B2319"/>
      <c r="C2319"/>
      <c r="D2319"/>
      <c r="E2319"/>
      <c r="F2319"/>
      <c r="G2319"/>
      <c r="H2319"/>
      <c r="I2319"/>
    </row>
    <row r="2320" spans="1:9">
      <c r="A2320"/>
      <c r="B2320"/>
      <c r="C2320"/>
      <c r="D2320"/>
      <c r="E2320"/>
      <c r="F2320"/>
      <c r="G2320"/>
      <c r="H2320"/>
      <c r="I2320"/>
    </row>
    <row r="2321" spans="1:9">
      <c r="A2321"/>
      <c r="B2321"/>
      <c r="C2321"/>
      <c r="D2321"/>
      <c r="E2321"/>
      <c r="F2321"/>
      <c r="G2321"/>
      <c r="H2321"/>
      <c r="I2321"/>
    </row>
    <row r="2322" spans="1:9">
      <c r="A2322"/>
      <c r="B2322"/>
      <c r="C2322"/>
      <c r="D2322"/>
      <c r="E2322"/>
      <c r="F2322"/>
      <c r="G2322"/>
      <c r="H2322"/>
      <c r="I2322"/>
    </row>
    <row r="2323" spans="1:9">
      <c r="A2323"/>
      <c r="B2323"/>
      <c r="C2323"/>
      <c r="D2323"/>
      <c r="E2323"/>
      <c r="F2323"/>
      <c r="G2323"/>
      <c r="H2323"/>
      <c r="I2323"/>
    </row>
    <row r="2324" spans="1:9">
      <c r="A2324"/>
      <c r="B2324"/>
      <c r="C2324"/>
      <c r="D2324"/>
      <c r="E2324"/>
      <c r="F2324"/>
      <c r="G2324"/>
      <c r="H2324"/>
      <c r="I2324"/>
    </row>
    <row r="2325" spans="1:9">
      <c r="A2325"/>
      <c r="B2325"/>
      <c r="C2325"/>
      <c r="D2325"/>
      <c r="E2325"/>
      <c r="F2325"/>
      <c r="G2325"/>
      <c r="H2325"/>
      <c r="I2325"/>
    </row>
    <row r="2326" spans="1:9">
      <c r="A2326"/>
      <c r="B2326"/>
      <c r="C2326"/>
      <c r="D2326"/>
      <c r="E2326"/>
      <c r="F2326"/>
      <c r="G2326"/>
      <c r="H2326"/>
      <c r="I2326"/>
    </row>
    <row r="2327" spans="1:9">
      <c r="A2327"/>
      <c r="B2327"/>
      <c r="C2327"/>
      <c r="D2327"/>
      <c r="E2327"/>
      <c r="F2327"/>
      <c r="G2327"/>
      <c r="H2327"/>
      <c r="I2327"/>
    </row>
    <row r="2328" spans="1:9">
      <c r="A2328"/>
      <c r="B2328"/>
      <c r="C2328"/>
      <c r="D2328"/>
      <c r="E2328"/>
      <c r="F2328"/>
      <c r="G2328"/>
      <c r="H2328"/>
      <c r="I2328"/>
    </row>
    <row r="2329" spans="1:9">
      <c r="A2329"/>
      <c r="B2329"/>
      <c r="C2329"/>
      <c r="D2329"/>
      <c r="E2329"/>
      <c r="F2329"/>
      <c r="G2329"/>
      <c r="H2329"/>
      <c r="I2329"/>
    </row>
    <row r="2330" spans="1:9">
      <c r="A2330"/>
      <c r="B2330"/>
      <c r="C2330"/>
      <c r="D2330"/>
      <c r="E2330"/>
      <c r="F2330"/>
      <c r="G2330"/>
      <c r="H2330"/>
      <c r="I2330"/>
    </row>
    <row r="2331" spans="1:9">
      <c r="A2331"/>
      <c r="B2331"/>
      <c r="C2331"/>
      <c r="D2331"/>
      <c r="E2331"/>
      <c r="F2331"/>
      <c r="G2331"/>
      <c r="H2331"/>
      <c r="I2331"/>
    </row>
    <row r="2332" spans="1:9">
      <c r="A2332"/>
      <c r="B2332"/>
      <c r="C2332"/>
      <c r="D2332"/>
      <c r="E2332"/>
      <c r="F2332"/>
      <c r="G2332"/>
      <c r="H2332"/>
      <c r="I2332"/>
    </row>
    <row r="2333" spans="1:9">
      <c r="A2333"/>
      <c r="B2333"/>
      <c r="C2333"/>
      <c r="D2333"/>
      <c r="E2333"/>
      <c r="F2333"/>
      <c r="G2333"/>
      <c r="H2333"/>
      <c r="I2333"/>
    </row>
    <row r="2334" spans="1:9">
      <c r="A2334"/>
      <c r="B2334"/>
      <c r="C2334"/>
      <c r="D2334"/>
      <c r="E2334"/>
      <c r="F2334"/>
      <c r="G2334"/>
      <c r="H2334"/>
      <c r="I2334"/>
    </row>
    <row r="2335" spans="1:9">
      <c r="A2335"/>
      <c r="B2335"/>
      <c r="C2335"/>
      <c r="D2335"/>
      <c r="E2335"/>
      <c r="F2335"/>
      <c r="G2335"/>
      <c r="H2335"/>
      <c r="I2335"/>
    </row>
    <row r="2336" spans="1:9">
      <c r="A2336"/>
      <c r="B2336"/>
      <c r="C2336"/>
      <c r="D2336"/>
      <c r="E2336"/>
      <c r="F2336"/>
      <c r="G2336"/>
      <c r="H2336"/>
      <c r="I2336"/>
    </row>
    <row r="2337" spans="1:9">
      <c r="A2337"/>
      <c r="B2337"/>
      <c r="C2337"/>
      <c r="D2337"/>
      <c r="E2337"/>
      <c r="F2337"/>
      <c r="G2337"/>
      <c r="H2337"/>
      <c r="I2337"/>
    </row>
    <row r="2338" spans="1:9">
      <c r="A2338"/>
      <c r="B2338"/>
      <c r="C2338"/>
      <c r="D2338"/>
      <c r="E2338"/>
      <c r="F2338"/>
      <c r="G2338"/>
      <c r="H2338"/>
      <c r="I2338"/>
    </row>
    <row r="2339" spans="1:9">
      <c r="A2339"/>
      <c r="B2339"/>
      <c r="C2339"/>
      <c r="D2339"/>
      <c r="E2339"/>
      <c r="F2339"/>
      <c r="G2339"/>
      <c r="H2339"/>
      <c r="I2339"/>
    </row>
    <row r="2340" spans="1:9">
      <c r="A2340"/>
      <c r="B2340"/>
      <c r="C2340"/>
      <c r="D2340"/>
      <c r="E2340"/>
      <c r="F2340"/>
      <c r="G2340"/>
      <c r="H2340"/>
      <c r="I2340"/>
    </row>
    <row r="2341" spans="1:9">
      <c r="A2341"/>
      <c r="B2341"/>
      <c r="C2341"/>
      <c r="D2341"/>
      <c r="E2341"/>
      <c r="F2341"/>
      <c r="G2341"/>
      <c r="H2341"/>
      <c r="I2341"/>
    </row>
    <row r="2342" spans="1:9">
      <c r="A2342"/>
      <c r="B2342"/>
      <c r="C2342"/>
      <c r="D2342"/>
      <c r="E2342"/>
      <c r="F2342"/>
      <c r="G2342"/>
      <c r="H2342"/>
      <c r="I2342"/>
    </row>
    <row r="2343" spans="1:9">
      <c r="A2343"/>
      <c r="B2343"/>
      <c r="C2343"/>
      <c r="D2343"/>
      <c r="E2343"/>
      <c r="F2343"/>
      <c r="G2343"/>
      <c r="H2343"/>
      <c r="I2343"/>
    </row>
    <row r="2344" spans="1:9">
      <c r="A2344"/>
      <c r="B2344"/>
      <c r="C2344"/>
      <c r="D2344"/>
      <c r="E2344"/>
      <c r="F2344"/>
      <c r="G2344"/>
      <c r="H2344"/>
      <c r="I2344"/>
    </row>
    <row r="2345" spans="1:9">
      <c r="A2345"/>
      <c r="B2345"/>
      <c r="C2345"/>
      <c r="D2345"/>
      <c r="E2345"/>
      <c r="F2345"/>
      <c r="G2345"/>
      <c r="H2345"/>
      <c r="I2345"/>
    </row>
    <row r="2346" spans="1:9">
      <c r="A2346"/>
      <c r="B2346"/>
      <c r="C2346"/>
      <c r="D2346"/>
      <c r="E2346"/>
      <c r="F2346"/>
      <c r="G2346"/>
      <c r="H2346"/>
      <c r="I2346"/>
    </row>
    <row r="2347" spans="1:9">
      <c r="A2347"/>
      <c r="B2347"/>
      <c r="C2347"/>
      <c r="D2347"/>
      <c r="E2347"/>
      <c r="F2347"/>
      <c r="G2347"/>
      <c r="H2347"/>
      <c r="I2347"/>
    </row>
    <row r="2348" spans="1:9">
      <c r="A2348"/>
      <c r="B2348"/>
      <c r="C2348"/>
      <c r="D2348"/>
      <c r="E2348"/>
      <c r="F2348"/>
      <c r="G2348"/>
      <c r="H2348"/>
      <c r="I2348"/>
    </row>
    <row r="2349" spans="1:9">
      <c r="A2349"/>
      <c r="B2349"/>
      <c r="C2349"/>
      <c r="D2349"/>
      <c r="E2349"/>
      <c r="F2349"/>
      <c r="G2349"/>
      <c r="H2349"/>
      <c r="I2349"/>
    </row>
    <row r="2350" spans="1:9">
      <c r="A2350"/>
      <c r="B2350"/>
      <c r="C2350"/>
      <c r="D2350"/>
      <c r="E2350"/>
      <c r="F2350"/>
      <c r="G2350"/>
      <c r="H2350"/>
      <c r="I2350"/>
    </row>
    <row r="2351" spans="1:9">
      <c r="A2351"/>
      <c r="B2351"/>
      <c r="C2351"/>
      <c r="D2351"/>
      <c r="E2351"/>
      <c r="F2351"/>
      <c r="G2351"/>
      <c r="H2351"/>
      <c r="I2351"/>
    </row>
    <row r="2352" spans="1:9">
      <c r="A2352"/>
      <c r="B2352"/>
      <c r="C2352"/>
      <c r="D2352"/>
      <c r="E2352"/>
      <c r="F2352"/>
      <c r="G2352"/>
      <c r="H2352"/>
      <c r="I2352"/>
    </row>
    <row r="2353" spans="1:9">
      <c r="A2353"/>
      <c r="B2353"/>
      <c r="C2353"/>
      <c r="D2353"/>
      <c r="E2353"/>
      <c r="F2353"/>
      <c r="G2353"/>
      <c r="H2353"/>
      <c r="I2353"/>
    </row>
    <row r="2354" spans="1:9">
      <c r="A2354"/>
      <c r="B2354"/>
      <c r="C2354"/>
      <c r="D2354"/>
      <c r="E2354"/>
      <c r="F2354"/>
      <c r="G2354"/>
      <c r="H2354"/>
      <c r="I2354"/>
    </row>
    <row r="2355" spans="1:9">
      <c r="A2355"/>
      <c r="B2355"/>
      <c r="C2355"/>
      <c r="D2355"/>
      <c r="E2355"/>
      <c r="F2355"/>
      <c r="G2355"/>
      <c r="H2355"/>
      <c r="I2355"/>
    </row>
    <row r="2356" spans="1:9">
      <c r="A2356"/>
      <c r="B2356"/>
      <c r="C2356"/>
      <c r="D2356"/>
      <c r="E2356"/>
      <c r="F2356"/>
      <c r="G2356"/>
      <c r="H2356"/>
      <c r="I2356"/>
    </row>
    <row r="2357" spans="1:9">
      <c r="A2357"/>
      <c r="B2357"/>
      <c r="C2357"/>
      <c r="D2357"/>
      <c r="E2357"/>
      <c r="F2357"/>
      <c r="G2357"/>
      <c r="H2357"/>
      <c r="I2357"/>
    </row>
    <row r="2358" spans="1:9">
      <c r="A2358"/>
      <c r="B2358"/>
      <c r="C2358"/>
      <c r="D2358"/>
      <c r="E2358"/>
      <c r="F2358"/>
      <c r="G2358"/>
      <c r="H2358"/>
      <c r="I2358"/>
    </row>
    <row r="2359" spans="1:9">
      <c r="A2359"/>
      <c r="B2359"/>
      <c r="C2359"/>
      <c r="D2359"/>
      <c r="E2359"/>
      <c r="F2359"/>
      <c r="G2359"/>
      <c r="H2359"/>
      <c r="I2359"/>
    </row>
    <row r="2360" spans="1:9">
      <c r="A2360"/>
      <c r="B2360"/>
      <c r="C2360"/>
      <c r="D2360"/>
      <c r="E2360"/>
      <c r="F2360"/>
      <c r="G2360"/>
      <c r="H2360"/>
      <c r="I2360"/>
    </row>
    <row r="2361" spans="1:9">
      <c r="A2361"/>
      <c r="B2361"/>
      <c r="C2361"/>
      <c r="D2361"/>
      <c r="E2361"/>
      <c r="F2361"/>
      <c r="G2361"/>
      <c r="H2361"/>
      <c r="I2361"/>
    </row>
    <row r="2362" spans="1:9">
      <c r="A2362"/>
      <c r="B2362"/>
      <c r="C2362"/>
      <c r="D2362"/>
      <c r="E2362"/>
      <c r="F2362"/>
      <c r="G2362"/>
      <c r="H2362"/>
      <c r="I2362"/>
    </row>
    <row r="2363" spans="1:9">
      <c r="A2363"/>
      <c r="B2363"/>
      <c r="C2363"/>
      <c r="D2363"/>
      <c r="E2363"/>
      <c r="F2363"/>
      <c r="G2363"/>
      <c r="H2363"/>
      <c r="I2363"/>
    </row>
    <row r="2364" spans="1:9">
      <c r="A2364"/>
      <c r="B2364"/>
      <c r="C2364"/>
      <c r="D2364"/>
      <c r="E2364"/>
      <c r="F2364"/>
      <c r="G2364"/>
      <c r="H2364"/>
      <c r="I2364"/>
    </row>
    <row r="2365" spans="1:9">
      <c r="A2365"/>
      <c r="B2365"/>
      <c r="C2365"/>
      <c r="D2365"/>
      <c r="E2365"/>
      <c r="F2365"/>
      <c r="G2365"/>
      <c r="H2365"/>
      <c r="I2365"/>
    </row>
    <row r="2366" spans="1:9">
      <c r="A2366"/>
      <c r="B2366"/>
      <c r="C2366"/>
      <c r="D2366"/>
      <c r="E2366"/>
      <c r="F2366"/>
      <c r="G2366"/>
      <c r="H2366"/>
      <c r="I2366"/>
    </row>
    <row r="2367" spans="1:9">
      <c r="A2367"/>
      <c r="B2367"/>
      <c r="C2367"/>
      <c r="D2367"/>
      <c r="E2367"/>
      <c r="F2367"/>
      <c r="G2367"/>
      <c r="H2367"/>
      <c r="I2367"/>
    </row>
    <row r="2368" spans="1:9">
      <c r="A2368"/>
      <c r="B2368"/>
      <c r="C2368"/>
      <c r="D2368"/>
      <c r="E2368"/>
      <c r="F2368"/>
      <c r="G2368"/>
      <c r="H2368"/>
      <c r="I2368"/>
    </row>
    <row r="2369" spans="1:9">
      <c r="A2369"/>
      <c r="B2369"/>
      <c r="C2369"/>
      <c r="D2369"/>
      <c r="E2369"/>
      <c r="F2369"/>
      <c r="G2369"/>
      <c r="H2369"/>
      <c r="I2369"/>
    </row>
    <row r="2370" spans="1:9">
      <c r="A2370"/>
      <c r="B2370"/>
      <c r="C2370"/>
      <c r="D2370"/>
      <c r="E2370"/>
      <c r="F2370"/>
      <c r="G2370"/>
      <c r="H2370"/>
      <c r="I2370"/>
    </row>
    <row r="2371" spans="1:9">
      <c r="A2371"/>
      <c r="B2371"/>
      <c r="C2371"/>
      <c r="D2371"/>
      <c r="E2371"/>
      <c r="F2371"/>
      <c r="G2371"/>
      <c r="H2371"/>
      <c r="I2371"/>
    </row>
    <row r="2372" spans="1:9">
      <c r="A2372"/>
      <c r="B2372"/>
      <c r="C2372"/>
      <c r="D2372"/>
      <c r="E2372"/>
      <c r="F2372"/>
      <c r="G2372"/>
      <c r="H2372"/>
      <c r="I2372"/>
    </row>
    <row r="2373" spans="1:9">
      <c r="A2373"/>
      <c r="B2373"/>
      <c r="C2373"/>
      <c r="D2373"/>
      <c r="E2373"/>
      <c r="F2373"/>
      <c r="G2373"/>
      <c r="H2373"/>
      <c r="I2373"/>
    </row>
    <row r="2374" spans="1:9">
      <c r="A2374"/>
      <c r="B2374"/>
      <c r="C2374"/>
      <c r="D2374"/>
      <c r="E2374"/>
      <c r="F2374"/>
      <c r="G2374"/>
      <c r="H2374"/>
      <c r="I2374"/>
    </row>
    <row r="2375" spans="1:9">
      <c r="A2375"/>
      <c r="B2375"/>
      <c r="C2375"/>
      <c r="D2375"/>
      <c r="E2375"/>
      <c r="F2375"/>
      <c r="G2375"/>
      <c r="H2375"/>
      <c r="I2375"/>
    </row>
    <row r="2376" spans="1:9">
      <c r="A2376"/>
      <c r="B2376"/>
      <c r="C2376"/>
      <c r="D2376"/>
      <c r="E2376"/>
      <c r="F2376"/>
      <c r="G2376"/>
      <c r="H2376"/>
      <c r="I2376"/>
    </row>
    <row r="2377" spans="1:9">
      <c r="A2377"/>
      <c r="B2377"/>
      <c r="C2377"/>
      <c r="D2377"/>
      <c r="E2377"/>
      <c r="F2377"/>
      <c r="G2377"/>
      <c r="H2377"/>
      <c r="I2377"/>
    </row>
    <row r="2378" spans="1:9">
      <c r="A2378"/>
      <c r="B2378"/>
      <c r="C2378"/>
      <c r="D2378"/>
      <c r="E2378"/>
      <c r="F2378"/>
      <c r="G2378"/>
      <c r="H2378"/>
      <c r="I2378"/>
    </row>
    <row r="2379" spans="1:9">
      <c r="A2379"/>
      <c r="B2379"/>
      <c r="C2379"/>
      <c r="D2379"/>
      <c r="E2379"/>
      <c r="F2379"/>
      <c r="G2379"/>
      <c r="H2379"/>
      <c r="I2379"/>
    </row>
    <row r="2380" spans="1:9">
      <c r="A2380"/>
      <c r="B2380"/>
      <c r="C2380"/>
      <c r="D2380"/>
      <c r="E2380"/>
      <c r="F2380"/>
      <c r="G2380"/>
      <c r="H2380"/>
      <c r="I2380"/>
    </row>
    <row r="2381" spans="1:9">
      <c r="A2381"/>
      <c r="B2381"/>
      <c r="C2381"/>
      <c r="D2381"/>
      <c r="E2381"/>
      <c r="F2381"/>
      <c r="G2381"/>
      <c r="H2381"/>
      <c r="I2381"/>
    </row>
    <row r="2382" spans="1:9">
      <c r="A2382"/>
      <c r="B2382"/>
      <c r="C2382"/>
      <c r="D2382"/>
      <c r="E2382"/>
      <c r="F2382"/>
      <c r="G2382"/>
      <c r="H2382"/>
      <c r="I2382"/>
    </row>
    <row r="2383" spans="1:9">
      <c r="A2383"/>
      <c r="B2383"/>
      <c r="C2383"/>
      <c r="D2383"/>
      <c r="E2383"/>
      <c r="F2383"/>
      <c r="G2383"/>
      <c r="H2383"/>
      <c r="I2383"/>
    </row>
    <row r="2384" spans="1:9">
      <c r="A2384"/>
      <c r="B2384"/>
      <c r="C2384"/>
      <c r="D2384"/>
      <c r="E2384"/>
      <c r="F2384"/>
      <c r="G2384"/>
      <c r="H2384"/>
      <c r="I2384"/>
    </row>
    <row r="2385" spans="1:9">
      <c r="A2385"/>
      <c r="B2385"/>
      <c r="C2385"/>
      <c r="D2385"/>
      <c r="E2385"/>
      <c r="F2385"/>
      <c r="G2385"/>
      <c r="H2385"/>
      <c r="I2385"/>
    </row>
    <row r="2386" spans="1:9">
      <c r="A2386"/>
      <c r="B2386"/>
      <c r="C2386"/>
      <c r="D2386"/>
      <c r="E2386"/>
      <c r="F2386"/>
      <c r="G2386"/>
      <c r="H2386"/>
      <c r="I2386"/>
    </row>
    <row r="2387" spans="1:9">
      <c r="A2387"/>
      <c r="B2387"/>
      <c r="C2387"/>
      <c r="D2387"/>
      <c r="E2387"/>
      <c r="F2387"/>
      <c r="G2387"/>
      <c r="H2387"/>
      <c r="I2387"/>
    </row>
    <row r="2388" spans="1:9">
      <c r="A2388"/>
      <c r="B2388"/>
      <c r="C2388"/>
      <c r="D2388"/>
      <c r="E2388"/>
      <c r="F2388"/>
      <c r="G2388"/>
      <c r="H2388"/>
      <c r="I2388"/>
    </row>
    <row r="2389" spans="1:9">
      <c r="A2389"/>
      <c r="B2389"/>
      <c r="C2389"/>
      <c r="D2389"/>
      <c r="E2389"/>
      <c r="F2389"/>
      <c r="G2389"/>
      <c r="H2389"/>
      <c r="I2389"/>
    </row>
    <row r="2390" spans="1:9">
      <c r="A2390"/>
      <c r="B2390"/>
      <c r="C2390"/>
      <c r="D2390"/>
      <c r="E2390"/>
      <c r="F2390"/>
      <c r="G2390"/>
      <c r="H2390"/>
      <c r="I2390"/>
    </row>
    <row r="2391" spans="1:9">
      <c r="A2391"/>
      <c r="B2391"/>
      <c r="C2391"/>
      <c r="D2391"/>
      <c r="E2391"/>
      <c r="F2391"/>
      <c r="G2391"/>
      <c r="H2391"/>
      <c r="I2391"/>
    </row>
    <row r="2392" spans="1:9">
      <c r="A2392"/>
      <c r="B2392"/>
      <c r="C2392"/>
      <c r="D2392"/>
      <c r="E2392"/>
      <c r="F2392"/>
      <c r="G2392"/>
      <c r="H2392"/>
      <c r="I2392"/>
    </row>
    <row r="2393" spans="1:9">
      <c r="A2393"/>
      <c r="B2393"/>
      <c r="C2393"/>
      <c r="D2393"/>
      <c r="E2393"/>
      <c r="F2393"/>
      <c r="G2393"/>
      <c r="H2393"/>
      <c r="I2393"/>
    </row>
    <row r="2394" spans="1:9">
      <c r="A2394"/>
      <c r="B2394"/>
      <c r="C2394"/>
      <c r="D2394"/>
      <c r="E2394"/>
      <c r="F2394"/>
      <c r="G2394"/>
      <c r="H2394"/>
      <c r="I2394"/>
    </row>
    <row r="2395" spans="1:9">
      <c r="A2395"/>
      <c r="B2395"/>
      <c r="C2395"/>
      <c r="D2395"/>
      <c r="E2395"/>
      <c r="F2395"/>
      <c r="G2395"/>
      <c r="H2395"/>
      <c r="I2395"/>
    </row>
    <row r="2396" spans="1:9">
      <c r="A2396"/>
      <c r="B2396"/>
      <c r="C2396"/>
      <c r="D2396"/>
      <c r="E2396"/>
      <c r="F2396"/>
      <c r="G2396"/>
      <c r="H2396"/>
      <c r="I2396"/>
    </row>
    <row r="2397" spans="1:9">
      <c r="A2397"/>
      <c r="B2397"/>
      <c r="C2397"/>
      <c r="D2397"/>
      <c r="E2397"/>
      <c r="F2397"/>
      <c r="G2397"/>
      <c r="H2397"/>
      <c r="I2397"/>
    </row>
    <row r="2398" spans="1:9">
      <c r="A2398"/>
      <c r="B2398"/>
      <c r="C2398"/>
      <c r="D2398"/>
      <c r="E2398"/>
      <c r="F2398"/>
      <c r="G2398"/>
      <c r="H2398"/>
      <c r="I2398"/>
    </row>
    <row r="2399" spans="1:9">
      <c r="A2399"/>
      <c r="B2399"/>
      <c r="C2399"/>
      <c r="D2399"/>
      <c r="E2399"/>
      <c r="F2399"/>
      <c r="G2399"/>
      <c r="H2399"/>
      <c r="I2399"/>
    </row>
    <row r="2400" spans="1:9">
      <c r="A2400"/>
      <c r="B2400"/>
      <c r="C2400"/>
      <c r="D2400"/>
      <c r="E2400"/>
      <c r="F2400"/>
      <c r="G2400"/>
      <c r="H2400"/>
      <c r="I2400"/>
    </row>
    <row r="2401" spans="1:9">
      <c r="A2401"/>
      <c r="B2401"/>
      <c r="C2401"/>
      <c r="D2401"/>
      <c r="E2401"/>
      <c r="F2401"/>
      <c r="G2401"/>
      <c r="H2401"/>
      <c r="I2401"/>
    </row>
    <row r="2402" spans="1:9">
      <c r="A2402"/>
      <c r="B2402"/>
      <c r="C2402"/>
      <c r="D2402"/>
      <c r="E2402"/>
      <c r="F2402"/>
      <c r="G2402"/>
      <c r="H2402"/>
      <c r="I2402"/>
    </row>
    <row r="2403" spans="1:9">
      <c r="A2403"/>
      <c r="B2403"/>
      <c r="C2403"/>
      <c r="D2403"/>
      <c r="E2403"/>
      <c r="F2403"/>
      <c r="G2403"/>
      <c r="H2403"/>
      <c r="I2403"/>
    </row>
    <row r="2404" spans="1:9">
      <c r="A2404"/>
      <c r="B2404"/>
      <c r="C2404"/>
      <c r="D2404"/>
      <c r="E2404"/>
      <c r="F2404"/>
      <c r="G2404"/>
      <c r="H2404"/>
      <c r="I2404"/>
    </row>
    <row r="2405" spans="1:9">
      <c r="A2405"/>
      <c r="B2405"/>
      <c r="C2405"/>
      <c r="D2405"/>
      <c r="E2405"/>
      <c r="F2405"/>
      <c r="G2405"/>
      <c r="H2405"/>
      <c r="I2405"/>
    </row>
    <row r="2406" spans="1:9">
      <c r="A2406"/>
      <c r="B2406"/>
      <c r="C2406"/>
      <c r="D2406"/>
      <c r="E2406"/>
      <c r="F2406"/>
      <c r="G2406"/>
      <c r="H2406"/>
      <c r="I2406"/>
    </row>
    <row r="2407" spans="1:9">
      <c r="A2407"/>
      <c r="B2407"/>
      <c r="C2407"/>
      <c r="D2407"/>
      <c r="E2407"/>
      <c r="F2407"/>
      <c r="G2407"/>
      <c r="H2407"/>
      <c r="I2407"/>
    </row>
    <row r="2408" spans="1:9">
      <c r="A2408"/>
      <c r="B2408"/>
      <c r="C2408"/>
      <c r="D2408"/>
      <c r="E2408"/>
      <c r="F2408"/>
      <c r="G2408"/>
      <c r="H2408"/>
      <c r="I2408"/>
    </row>
    <row r="2409" spans="1:9">
      <c r="A2409"/>
      <c r="B2409"/>
      <c r="C2409"/>
      <c r="D2409"/>
      <c r="E2409"/>
      <c r="F2409"/>
      <c r="G2409"/>
      <c r="H2409"/>
      <c r="I2409"/>
    </row>
    <row r="2410" spans="1:9">
      <c r="A2410"/>
      <c r="B2410"/>
      <c r="C2410"/>
      <c r="D2410"/>
      <c r="E2410"/>
      <c r="F2410"/>
      <c r="G2410"/>
      <c r="H2410"/>
      <c r="I2410"/>
    </row>
    <row r="2411" spans="1:9">
      <c r="A2411"/>
      <c r="B2411"/>
      <c r="C2411"/>
      <c r="D2411"/>
      <c r="E2411"/>
      <c r="F2411"/>
      <c r="G2411"/>
      <c r="H2411"/>
      <c r="I2411"/>
    </row>
    <row r="2412" spans="1:9">
      <c r="A2412"/>
      <c r="B2412"/>
      <c r="C2412"/>
      <c r="D2412"/>
      <c r="E2412"/>
      <c r="F2412"/>
      <c r="G2412"/>
      <c r="H2412"/>
      <c r="I2412"/>
    </row>
    <row r="2413" spans="1:9">
      <c r="A2413"/>
      <c r="B2413"/>
      <c r="C2413"/>
      <c r="D2413"/>
      <c r="E2413"/>
      <c r="F2413"/>
      <c r="G2413"/>
      <c r="H2413"/>
      <c r="I2413"/>
    </row>
    <row r="2414" spans="1:9">
      <c r="A2414"/>
      <c r="B2414"/>
      <c r="C2414"/>
      <c r="D2414"/>
      <c r="E2414"/>
      <c r="F2414"/>
      <c r="G2414"/>
      <c r="H2414"/>
      <c r="I2414"/>
    </row>
    <row r="2415" spans="1:9">
      <c r="A2415"/>
      <c r="B2415"/>
      <c r="C2415"/>
      <c r="D2415"/>
      <c r="E2415"/>
      <c r="F2415"/>
      <c r="G2415"/>
      <c r="H2415"/>
      <c r="I2415"/>
    </row>
    <row r="2416" spans="1:9">
      <c r="A2416"/>
      <c r="B2416"/>
      <c r="C2416"/>
      <c r="D2416"/>
      <c r="E2416"/>
      <c r="F2416"/>
      <c r="G2416"/>
      <c r="H2416"/>
      <c r="I2416"/>
    </row>
    <row r="2417" spans="1:9">
      <c r="A2417"/>
      <c r="B2417"/>
      <c r="C2417"/>
      <c r="D2417"/>
      <c r="E2417"/>
      <c r="F2417"/>
      <c r="G2417"/>
      <c r="H2417"/>
      <c r="I2417"/>
    </row>
    <row r="2418" spans="1:9">
      <c r="A2418"/>
      <c r="B2418"/>
      <c r="C2418"/>
      <c r="D2418"/>
      <c r="E2418"/>
      <c r="F2418"/>
      <c r="G2418"/>
      <c r="H2418"/>
      <c r="I2418"/>
    </row>
    <row r="2419" spans="1:9">
      <c r="A2419"/>
      <c r="B2419"/>
      <c r="C2419"/>
      <c r="D2419"/>
      <c r="E2419"/>
      <c r="F2419"/>
      <c r="G2419"/>
      <c r="H2419"/>
      <c r="I2419"/>
    </row>
    <row r="2420" spans="1:9">
      <c r="A2420"/>
      <c r="B2420"/>
      <c r="C2420"/>
      <c r="D2420"/>
      <c r="E2420"/>
      <c r="F2420"/>
      <c r="G2420"/>
      <c r="H2420"/>
      <c r="I2420"/>
    </row>
    <row r="2421" spans="1:9">
      <c r="A2421"/>
      <c r="B2421"/>
      <c r="C2421"/>
      <c r="D2421"/>
      <c r="E2421"/>
      <c r="F2421"/>
      <c r="G2421"/>
      <c r="H2421"/>
      <c r="I2421"/>
    </row>
    <row r="2422" spans="1:9">
      <c r="A2422"/>
      <c r="B2422"/>
      <c r="C2422"/>
      <c r="D2422"/>
      <c r="E2422"/>
      <c r="F2422"/>
      <c r="G2422"/>
      <c r="H2422"/>
      <c r="I2422"/>
    </row>
    <row r="2423" spans="1:9">
      <c r="A2423"/>
      <c r="B2423"/>
      <c r="C2423"/>
      <c r="D2423"/>
      <c r="E2423"/>
      <c r="F2423"/>
      <c r="G2423"/>
      <c r="H2423"/>
      <c r="I2423"/>
    </row>
    <row r="2424" spans="1:9">
      <c r="A2424"/>
      <c r="B2424"/>
      <c r="C2424"/>
      <c r="D2424"/>
      <c r="E2424"/>
      <c r="F2424"/>
      <c r="G2424"/>
      <c r="H2424"/>
      <c r="I2424"/>
    </row>
    <row r="2425" spans="1:9">
      <c r="A2425"/>
      <c r="B2425"/>
      <c r="C2425"/>
      <c r="D2425"/>
      <c r="E2425"/>
      <c r="F2425"/>
      <c r="G2425"/>
      <c r="H2425"/>
      <c r="I2425"/>
    </row>
    <row r="2426" spans="1:9">
      <c r="A2426"/>
      <c r="B2426"/>
      <c r="C2426"/>
      <c r="D2426"/>
      <c r="E2426"/>
      <c r="F2426"/>
      <c r="G2426"/>
      <c r="H2426"/>
      <c r="I2426"/>
    </row>
    <row r="2427" spans="1:9">
      <c r="A2427"/>
      <c r="B2427"/>
      <c r="C2427"/>
      <c r="D2427"/>
      <c r="E2427"/>
      <c r="F2427"/>
      <c r="G2427"/>
      <c r="H2427"/>
      <c r="I2427"/>
    </row>
    <row r="2428" spans="1:9">
      <c r="A2428"/>
      <c r="B2428"/>
      <c r="C2428"/>
      <c r="D2428"/>
      <c r="E2428"/>
      <c r="F2428"/>
      <c r="G2428"/>
      <c r="H2428"/>
      <c r="I2428"/>
    </row>
    <row r="2429" spans="1:9">
      <c r="A2429"/>
      <c r="B2429"/>
      <c r="C2429"/>
      <c r="D2429"/>
      <c r="E2429"/>
      <c r="F2429"/>
      <c r="G2429"/>
      <c r="H2429"/>
      <c r="I2429"/>
    </row>
    <row r="2430" spans="1:9">
      <c r="A2430"/>
      <c r="B2430"/>
      <c r="C2430"/>
      <c r="D2430"/>
      <c r="E2430"/>
      <c r="F2430"/>
      <c r="G2430"/>
      <c r="H2430"/>
      <c r="I2430"/>
    </row>
    <row r="2431" spans="1:9">
      <c r="A2431"/>
      <c r="B2431"/>
      <c r="C2431"/>
      <c r="D2431"/>
      <c r="E2431"/>
      <c r="F2431"/>
      <c r="G2431"/>
      <c r="H2431"/>
      <c r="I2431"/>
    </row>
    <row r="2432" spans="1:9">
      <c r="A2432"/>
      <c r="B2432"/>
      <c r="C2432"/>
      <c r="D2432"/>
      <c r="E2432"/>
      <c r="F2432"/>
      <c r="G2432"/>
      <c r="H2432"/>
      <c r="I2432"/>
    </row>
    <row r="2433" spans="1:9">
      <c r="A2433"/>
      <c r="B2433"/>
      <c r="C2433"/>
      <c r="D2433"/>
      <c r="E2433"/>
      <c r="F2433"/>
      <c r="G2433"/>
      <c r="H2433"/>
      <c r="I2433"/>
    </row>
    <row r="2434" spans="1:9">
      <c r="A2434"/>
      <c r="B2434"/>
      <c r="C2434"/>
      <c r="D2434"/>
      <c r="E2434"/>
      <c r="F2434"/>
      <c r="G2434"/>
      <c r="H2434"/>
      <c r="I2434"/>
    </row>
    <row r="2435" spans="1:9">
      <c r="A2435"/>
      <c r="B2435"/>
      <c r="C2435"/>
      <c r="D2435"/>
      <c r="E2435"/>
      <c r="F2435"/>
      <c r="G2435"/>
      <c r="H2435"/>
      <c r="I2435"/>
    </row>
    <row r="2436" spans="1:9">
      <c r="A2436"/>
      <c r="B2436"/>
      <c r="C2436"/>
      <c r="D2436"/>
      <c r="E2436"/>
      <c r="F2436"/>
      <c r="G2436"/>
      <c r="H2436"/>
      <c r="I2436"/>
    </row>
    <row r="2437" spans="1:9">
      <c r="A2437"/>
      <c r="B2437"/>
      <c r="C2437"/>
      <c r="D2437"/>
      <c r="E2437"/>
      <c r="F2437"/>
      <c r="G2437"/>
      <c r="H2437"/>
      <c r="I2437"/>
    </row>
    <row r="2438" spans="1:9">
      <c r="A2438"/>
      <c r="B2438"/>
      <c r="C2438"/>
      <c r="D2438"/>
      <c r="E2438"/>
      <c r="F2438"/>
      <c r="G2438"/>
      <c r="H2438"/>
      <c r="I2438"/>
    </row>
    <row r="2439" spans="1:9">
      <c r="A2439"/>
      <c r="B2439"/>
      <c r="C2439"/>
      <c r="D2439"/>
      <c r="E2439"/>
      <c r="F2439"/>
      <c r="G2439"/>
      <c r="H2439"/>
      <c r="I2439"/>
    </row>
    <row r="2440" spans="1:9">
      <c r="A2440"/>
      <c r="B2440"/>
      <c r="C2440"/>
      <c r="D2440"/>
      <c r="E2440"/>
      <c r="F2440"/>
      <c r="G2440"/>
      <c r="H2440"/>
      <c r="I2440"/>
    </row>
    <row r="2441" spans="1:9">
      <c r="A2441"/>
      <c r="B2441"/>
      <c r="C2441"/>
      <c r="D2441"/>
      <c r="E2441"/>
      <c r="F2441"/>
      <c r="G2441"/>
      <c r="H2441"/>
      <c r="I2441"/>
    </row>
    <row r="2442" spans="1:9">
      <c r="A2442"/>
      <c r="B2442"/>
      <c r="C2442"/>
      <c r="D2442"/>
      <c r="E2442"/>
      <c r="F2442"/>
      <c r="G2442"/>
      <c r="H2442"/>
      <c r="I2442"/>
    </row>
    <row r="2443" spans="1:9">
      <c r="A2443"/>
      <c r="B2443"/>
      <c r="C2443"/>
      <c r="D2443"/>
      <c r="E2443"/>
      <c r="F2443"/>
      <c r="G2443"/>
      <c r="H2443"/>
      <c r="I2443"/>
    </row>
    <row r="2444" spans="1:9">
      <c r="A2444"/>
      <c r="B2444"/>
      <c r="C2444"/>
      <c r="D2444"/>
      <c r="E2444"/>
      <c r="F2444"/>
      <c r="G2444"/>
      <c r="H2444"/>
      <c r="I2444"/>
    </row>
    <row r="2445" spans="1:9">
      <c r="A2445"/>
      <c r="B2445"/>
      <c r="C2445"/>
      <c r="D2445"/>
      <c r="E2445"/>
      <c r="F2445"/>
      <c r="G2445"/>
      <c r="H2445"/>
      <c r="I2445"/>
    </row>
    <row r="2446" spans="1:9">
      <c r="A2446"/>
      <c r="B2446"/>
      <c r="C2446"/>
      <c r="D2446"/>
      <c r="E2446"/>
      <c r="F2446"/>
      <c r="G2446"/>
      <c r="H2446"/>
      <c r="I2446"/>
    </row>
    <row r="2447" spans="1:9">
      <c r="A2447"/>
      <c r="B2447"/>
      <c r="C2447"/>
      <c r="D2447"/>
      <c r="E2447"/>
      <c r="F2447"/>
      <c r="G2447"/>
      <c r="H2447"/>
      <c r="I2447"/>
    </row>
    <row r="2448" spans="1:9">
      <c r="A2448"/>
      <c r="B2448"/>
      <c r="C2448"/>
      <c r="D2448"/>
      <c r="E2448"/>
      <c r="F2448"/>
      <c r="G2448"/>
      <c r="H2448"/>
      <c r="I2448"/>
    </row>
    <row r="2449" spans="1:9">
      <c r="A2449"/>
      <c r="B2449"/>
      <c r="C2449"/>
      <c r="D2449"/>
      <c r="E2449"/>
      <c r="F2449"/>
      <c r="G2449"/>
      <c r="H2449"/>
      <c r="I2449"/>
    </row>
    <row r="2450" spans="1:9">
      <c r="A2450"/>
      <c r="B2450"/>
      <c r="C2450"/>
      <c r="D2450"/>
      <c r="E2450"/>
      <c r="F2450"/>
      <c r="G2450"/>
      <c r="H2450"/>
      <c r="I2450"/>
    </row>
    <row r="2451" spans="1:9">
      <c r="A2451"/>
      <c r="B2451"/>
      <c r="C2451"/>
      <c r="D2451"/>
      <c r="E2451"/>
      <c r="F2451"/>
      <c r="G2451"/>
      <c r="H2451"/>
      <c r="I2451"/>
    </row>
    <row r="2452" spans="1:9">
      <c r="A2452"/>
      <c r="B2452"/>
      <c r="C2452"/>
      <c r="D2452"/>
      <c r="E2452"/>
      <c r="F2452"/>
      <c r="G2452"/>
      <c r="H2452"/>
      <c r="I2452"/>
    </row>
    <row r="2453" spans="1:9">
      <c r="A2453"/>
      <c r="B2453"/>
      <c r="C2453"/>
      <c r="D2453"/>
      <c r="E2453"/>
      <c r="F2453"/>
      <c r="G2453"/>
      <c r="H2453"/>
      <c r="I2453"/>
    </row>
    <row r="2454" spans="1:9">
      <c r="A2454"/>
      <c r="B2454"/>
      <c r="C2454"/>
      <c r="D2454"/>
      <c r="E2454"/>
      <c r="F2454"/>
      <c r="G2454"/>
      <c r="H2454"/>
      <c r="I2454"/>
    </row>
    <row r="2455" spans="1:9">
      <c r="A2455"/>
      <c r="B2455"/>
      <c r="C2455"/>
      <c r="D2455"/>
      <c r="E2455"/>
      <c r="F2455"/>
      <c r="G2455"/>
      <c r="H2455"/>
      <c r="I2455"/>
    </row>
    <row r="2456" spans="1:9">
      <c r="A2456"/>
      <c r="B2456"/>
      <c r="C2456"/>
      <c r="D2456"/>
      <c r="E2456"/>
      <c r="F2456"/>
      <c r="G2456"/>
      <c r="H2456"/>
      <c r="I2456"/>
    </row>
    <row r="2457" spans="1:9">
      <c r="A2457"/>
      <c r="B2457"/>
      <c r="C2457"/>
      <c r="D2457"/>
      <c r="E2457"/>
      <c r="F2457"/>
      <c r="G2457"/>
      <c r="H2457"/>
      <c r="I2457"/>
    </row>
    <row r="2458" spans="1:9">
      <c r="A2458"/>
      <c r="B2458"/>
      <c r="C2458"/>
      <c r="D2458"/>
      <c r="E2458"/>
      <c r="F2458"/>
      <c r="G2458"/>
      <c r="H2458"/>
      <c r="I2458"/>
    </row>
    <row r="2459" spans="1:9">
      <c r="A2459"/>
      <c r="B2459"/>
      <c r="C2459"/>
      <c r="D2459"/>
      <c r="E2459"/>
      <c r="F2459"/>
      <c r="G2459"/>
      <c r="H2459"/>
      <c r="I2459"/>
    </row>
    <row r="2460" spans="1:9">
      <c r="A2460"/>
      <c r="B2460"/>
      <c r="C2460"/>
      <c r="D2460"/>
      <c r="E2460"/>
      <c r="F2460"/>
      <c r="G2460"/>
      <c r="H2460"/>
      <c r="I2460"/>
    </row>
    <row r="2461" spans="1:9">
      <c r="A2461"/>
      <c r="B2461"/>
      <c r="C2461"/>
      <c r="D2461"/>
      <c r="E2461"/>
      <c r="F2461"/>
      <c r="G2461"/>
      <c r="H2461"/>
      <c r="I2461"/>
    </row>
    <row r="2462" spans="1:9">
      <c r="A2462"/>
      <c r="B2462"/>
      <c r="C2462"/>
      <c r="D2462"/>
      <c r="E2462"/>
      <c r="F2462"/>
      <c r="G2462"/>
      <c r="H2462"/>
      <c r="I2462"/>
    </row>
    <row r="2463" spans="1:9">
      <c r="A2463"/>
      <c r="B2463"/>
      <c r="C2463"/>
      <c r="D2463"/>
      <c r="E2463"/>
      <c r="F2463"/>
      <c r="G2463"/>
      <c r="H2463"/>
      <c r="I2463"/>
    </row>
    <row r="2464" spans="1:9">
      <c r="A2464"/>
      <c r="B2464"/>
      <c r="C2464"/>
      <c r="D2464"/>
      <c r="E2464"/>
      <c r="F2464"/>
      <c r="G2464"/>
      <c r="H2464"/>
      <c r="I2464"/>
    </row>
    <row r="2465" spans="1:9">
      <c r="A2465"/>
      <c r="B2465"/>
      <c r="C2465"/>
      <c r="D2465"/>
      <c r="E2465"/>
      <c r="F2465"/>
      <c r="G2465"/>
      <c r="H2465"/>
      <c r="I2465"/>
    </row>
    <row r="2466" spans="1:9">
      <c r="A2466"/>
      <c r="B2466"/>
      <c r="C2466"/>
      <c r="D2466"/>
      <c r="E2466"/>
      <c r="F2466"/>
      <c r="G2466"/>
      <c r="H2466"/>
      <c r="I2466"/>
    </row>
    <row r="2467" spans="1:9">
      <c r="A2467"/>
      <c r="B2467"/>
      <c r="C2467"/>
      <c r="D2467"/>
      <c r="E2467"/>
      <c r="F2467"/>
      <c r="G2467"/>
      <c r="H2467"/>
      <c r="I2467"/>
    </row>
    <row r="2468" spans="1:9">
      <c r="A2468"/>
      <c r="B2468"/>
      <c r="C2468"/>
      <c r="D2468"/>
      <c r="E2468"/>
      <c r="F2468"/>
      <c r="G2468"/>
      <c r="H2468"/>
      <c r="I2468"/>
    </row>
    <row r="2469" spans="1:9">
      <c r="A2469"/>
      <c r="B2469"/>
      <c r="C2469"/>
      <c r="D2469"/>
      <c r="E2469"/>
      <c r="F2469"/>
      <c r="G2469"/>
      <c r="H2469"/>
      <c r="I2469"/>
    </row>
    <row r="2470" spans="1:9">
      <c r="A2470"/>
      <c r="B2470"/>
      <c r="C2470"/>
      <c r="D2470"/>
      <c r="E2470"/>
      <c r="F2470"/>
      <c r="G2470"/>
      <c r="H2470"/>
      <c r="I2470"/>
    </row>
    <row r="2471" spans="1:9">
      <c r="A2471"/>
      <c r="B2471"/>
      <c r="C2471"/>
      <c r="D2471"/>
      <c r="E2471"/>
      <c r="F2471"/>
      <c r="G2471"/>
      <c r="H2471"/>
      <c r="I2471"/>
    </row>
    <row r="2472" spans="1:9">
      <c r="A2472"/>
      <c r="B2472"/>
      <c r="C2472"/>
      <c r="D2472"/>
      <c r="E2472"/>
      <c r="F2472"/>
      <c r="G2472"/>
      <c r="H2472"/>
      <c r="I2472"/>
    </row>
    <row r="2473" spans="1:9">
      <c r="A2473"/>
      <c r="B2473"/>
      <c r="C2473"/>
      <c r="D2473"/>
      <c r="E2473"/>
      <c r="F2473"/>
      <c r="G2473"/>
      <c r="H2473"/>
      <c r="I2473"/>
    </row>
    <row r="2474" spans="1:9">
      <c r="A2474"/>
      <c r="B2474"/>
      <c r="C2474"/>
      <c r="D2474"/>
      <c r="E2474"/>
      <c r="F2474"/>
      <c r="G2474"/>
      <c r="H2474"/>
      <c r="I2474"/>
    </row>
    <row r="2475" spans="1:9">
      <c r="A2475"/>
      <c r="B2475"/>
      <c r="C2475"/>
      <c r="D2475"/>
      <c r="E2475"/>
      <c r="F2475"/>
      <c r="G2475"/>
      <c r="H2475"/>
      <c r="I2475"/>
    </row>
    <row r="2476" spans="1:9">
      <c r="A2476"/>
      <c r="B2476"/>
      <c r="C2476"/>
      <c r="D2476"/>
      <c r="E2476"/>
      <c r="F2476"/>
      <c r="G2476"/>
      <c r="H2476"/>
      <c r="I2476"/>
    </row>
    <row r="2477" spans="1:9">
      <c r="A2477"/>
      <c r="B2477"/>
      <c r="C2477"/>
      <c r="D2477"/>
      <c r="E2477"/>
      <c r="F2477"/>
      <c r="G2477"/>
      <c r="H2477"/>
      <c r="I2477"/>
    </row>
    <row r="2478" spans="1:9">
      <c r="A2478"/>
      <c r="B2478"/>
      <c r="C2478"/>
      <c r="D2478"/>
      <c r="E2478"/>
      <c r="F2478"/>
      <c r="G2478"/>
      <c r="H2478"/>
      <c r="I2478"/>
    </row>
    <row r="2479" spans="1:9">
      <c r="A2479"/>
      <c r="B2479"/>
      <c r="C2479"/>
      <c r="D2479"/>
      <c r="E2479"/>
      <c r="F2479"/>
      <c r="G2479"/>
      <c r="H2479"/>
      <c r="I2479"/>
    </row>
    <row r="2480" spans="1:9">
      <c r="A2480"/>
      <c r="B2480"/>
      <c r="C2480"/>
      <c r="D2480"/>
      <c r="E2480"/>
      <c r="F2480"/>
      <c r="G2480"/>
      <c r="H2480"/>
      <c r="I2480"/>
    </row>
    <row r="2481" spans="1:9">
      <c r="A2481"/>
      <c r="B2481"/>
      <c r="C2481"/>
      <c r="D2481"/>
      <c r="E2481"/>
      <c r="F2481"/>
      <c r="G2481"/>
      <c r="H2481"/>
      <c r="I2481"/>
    </row>
    <row r="2482" spans="1:9">
      <c r="A2482"/>
      <c r="B2482"/>
      <c r="C2482"/>
      <c r="D2482"/>
      <c r="E2482"/>
      <c r="F2482"/>
      <c r="G2482"/>
      <c r="H2482"/>
      <c r="I2482"/>
    </row>
    <row r="2483" spans="1:9">
      <c r="A2483"/>
      <c r="B2483"/>
      <c r="C2483"/>
      <c r="D2483"/>
      <c r="E2483"/>
      <c r="F2483"/>
      <c r="G2483"/>
      <c r="H2483"/>
      <c r="I2483"/>
    </row>
    <row r="2484" spans="1:9">
      <c r="A2484"/>
      <c r="B2484"/>
      <c r="C2484"/>
      <c r="D2484"/>
      <c r="E2484"/>
      <c r="F2484"/>
      <c r="G2484"/>
      <c r="H2484"/>
      <c r="I2484"/>
    </row>
    <row r="2485" spans="1:9">
      <c r="A2485"/>
      <c r="B2485"/>
      <c r="C2485"/>
      <c r="D2485"/>
      <c r="E2485"/>
      <c r="F2485"/>
      <c r="G2485"/>
      <c r="H2485"/>
      <c r="I2485"/>
    </row>
    <row r="2486" spans="1:9">
      <c r="A2486"/>
      <c r="B2486"/>
      <c r="C2486"/>
      <c r="D2486"/>
      <c r="E2486"/>
      <c r="F2486"/>
      <c r="G2486"/>
      <c r="H2486"/>
      <c r="I2486"/>
    </row>
    <row r="2487" spans="1:9">
      <c r="A2487"/>
      <c r="B2487"/>
      <c r="C2487"/>
      <c r="D2487"/>
      <c r="E2487"/>
      <c r="F2487"/>
      <c r="G2487"/>
      <c r="H2487"/>
      <c r="I2487"/>
    </row>
    <row r="2488" spans="1:9">
      <c r="A2488"/>
      <c r="B2488"/>
      <c r="C2488"/>
      <c r="D2488"/>
      <c r="E2488"/>
      <c r="F2488"/>
      <c r="G2488"/>
      <c r="H2488"/>
      <c r="I2488"/>
    </row>
    <row r="2489" spans="1:9">
      <c r="A2489"/>
      <c r="B2489"/>
      <c r="C2489"/>
      <c r="D2489"/>
      <c r="E2489"/>
      <c r="F2489"/>
      <c r="G2489"/>
      <c r="H2489"/>
      <c r="I2489"/>
    </row>
    <row r="2490" spans="1:9">
      <c r="A2490"/>
      <c r="B2490"/>
      <c r="C2490"/>
      <c r="D2490"/>
      <c r="E2490"/>
      <c r="F2490"/>
      <c r="G2490"/>
      <c r="H2490"/>
      <c r="I2490"/>
    </row>
    <row r="2491" spans="1:9">
      <c r="A2491"/>
      <c r="B2491"/>
      <c r="C2491"/>
      <c r="D2491"/>
      <c r="E2491"/>
      <c r="F2491"/>
      <c r="G2491"/>
      <c r="H2491"/>
      <c r="I2491"/>
    </row>
    <row r="2492" spans="1:9">
      <c r="A2492"/>
      <c r="B2492"/>
      <c r="C2492"/>
      <c r="D2492"/>
      <c r="E2492"/>
      <c r="F2492"/>
      <c r="G2492"/>
      <c r="H2492"/>
      <c r="I2492"/>
    </row>
    <row r="2493" spans="1:9">
      <c r="A2493"/>
      <c r="B2493"/>
      <c r="C2493"/>
      <c r="D2493"/>
      <c r="E2493"/>
      <c r="F2493"/>
      <c r="G2493"/>
      <c r="H2493"/>
      <c r="I2493"/>
    </row>
    <row r="2494" spans="1:9">
      <c r="A2494"/>
      <c r="B2494"/>
      <c r="C2494"/>
      <c r="D2494"/>
      <c r="E2494"/>
      <c r="F2494"/>
      <c r="G2494"/>
      <c r="H2494"/>
      <c r="I2494"/>
    </row>
    <row r="2495" spans="1:9">
      <c r="A2495"/>
      <c r="B2495"/>
      <c r="C2495"/>
      <c r="D2495"/>
      <c r="E2495"/>
      <c r="F2495"/>
      <c r="G2495"/>
      <c r="H2495"/>
      <c r="I2495"/>
    </row>
    <row r="2496" spans="1:9">
      <c r="A2496"/>
      <c r="B2496"/>
      <c r="C2496"/>
      <c r="D2496"/>
      <c r="E2496"/>
      <c r="F2496"/>
      <c r="G2496"/>
      <c r="H2496"/>
      <c r="I2496"/>
    </row>
    <row r="2497" spans="1:9">
      <c r="A2497"/>
      <c r="B2497"/>
      <c r="C2497"/>
      <c r="D2497"/>
      <c r="E2497"/>
      <c r="F2497"/>
      <c r="G2497"/>
      <c r="H2497"/>
      <c r="I2497"/>
    </row>
    <row r="2498" spans="1:9">
      <c r="A2498"/>
      <c r="B2498"/>
      <c r="C2498"/>
      <c r="D2498"/>
      <c r="E2498"/>
      <c r="F2498"/>
      <c r="G2498"/>
      <c r="H2498"/>
      <c r="I2498"/>
    </row>
    <row r="2499" spans="1:9">
      <c r="A2499"/>
      <c r="B2499"/>
      <c r="C2499"/>
      <c r="D2499"/>
      <c r="E2499"/>
      <c r="F2499"/>
      <c r="G2499"/>
      <c r="H2499"/>
      <c r="I2499"/>
    </row>
    <row r="2500" spans="1:9">
      <c r="A2500"/>
      <c r="B2500"/>
      <c r="C2500"/>
      <c r="D2500"/>
      <c r="E2500"/>
      <c r="F2500"/>
      <c r="G2500"/>
      <c r="H2500"/>
      <c r="I2500"/>
    </row>
    <row r="2501" spans="1:9">
      <c r="A2501"/>
      <c r="B2501"/>
      <c r="C2501"/>
      <c r="D2501"/>
      <c r="E2501"/>
      <c r="F2501"/>
      <c r="G2501"/>
      <c r="H2501"/>
      <c r="I2501"/>
    </row>
    <row r="2502" spans="1:9">
      <c r="A2502"/>
      <c r="B2502"/>
      <c r="C2502"/>
      <c r="D2502"/>
      <c r="E2502"/>
      <c r="F2502"/>
      <c r="G2502"/>
      <c r="H2502"/>
      <c r="I2502"/>
    </row>
    <row r="2503" spans="1:9">
      <c r="A2503"/>
      <c r="B2503"/>
      <c r="C2503"/>
      <c r="D2503"/>
      <c r="E2503"/>
      <c r="F2503"/>
      <c r="G2503"/>
      <c r="H2503"/>
      <c r="I2503"/>
    </row>
    <row r="2504" spans="1:9">
      <c r="A2504"/>
      <c r="B2504"/>
      <c r="C2504"/>
      <c r="D2504"/>
      <c r="E2504"/>
      <c r="F2504"/>
      <c r="G2504"/>
      <c r="H2504"/>
      <c r="I2504"/>
    </row>
    <row r="2505" spans="1:9">
      <c r="A2505"/>
      <c r="B2505"/>
      <c r="C2505"/>
      <c r="D2505"/>
      <c r="E2505"/>
      <c r="F2505"/>
      <c r="G2505"/>
      <c r="H2505"/>
      <c r="I2505"/>
    </row>
    <row r="2506" spans="1:9">
      <c r="A2506"/>
      <c r="B2506"/>
      <c r="C2506"/>
      <c r="D2506"/>
      <c r="E2506"/>
      <c r="F2506"/>
      <c r="G2506"/>
      <c r="H2506"/>
      <c r="I2506"/>
    </row>
    <row r="2507" spans="1:9">
      <c r="A2507"/>
      <c r="B2507"/>
      <c r="C2507"/>
      <c r="D2507"/>
      <c r="E2507"/>
      <c r="F2507"/>
      <c r="G2507"/>
      <c r="H2507"/>
      <c r="I2507"/>
    </row>
    <row r="2508" spans="1:9">
      <c r="A2508"/>
      <c r="B2508"/>
      <c r="C2508"/>
      <c r="D2508"/>
      <c r="E2508"/>
      <c r="F2508"/>
      <c r="G2508"/>
      <c r="H2508"/>
      <c r="I2508"/>
    </row>
    <row r="2509" spans="1:9">
      <c r="A2509"/>
      <c r="B2509"/>
      <c r="C2509"/>
      <c r="D2509"/>
      <c r="E2509"/>
      <c r="F2509"/>
      <c r="G2509"/>
      <c r="H2509"/>
      <c r="I2509"/>
    </row>
    <row r="2510" spans="1:9">
      <c r="A2510"/>
      <c r="B2510"/>
      <c r="C2510"/>
      <c r="D2510"/>
      <c r="E2510"/>
      <c r="F2510"/>
      <c r="G2510"/>
      <c r="H2510"/>
      <c r="I2510"/>
    </row>
    <row r="2511" spans="1:9">
      <c r="A2511"/>
      <c r="B2511"/>
      <c r="C2511"/>
      <c r="D2511"/>
      <c r="E2511"/>
      <c r="F2511"/>
      <c r="G2511"/>
      <c r="H2511"/>
      <c r="I2511"/>
    </row>
    <row r="2512" spans="1:9">
      <c r="A2512"/>
      <c r="B2512"/>
      <c r="C2512"/>
      <c r="D2512"/>
      <c r="E2512"/>
      <c r="F2512"/>
      <c r="G2512"/>
      <c r="H2512"/>
      <c r="I2512"/>
    </row>
    <row r="2513" spans="1:9">
      <c r="A2513"/>
      <c r="B2513"/>
      <c r="C2513"/>
      <c r="D2513"/>
      <c r="E2513"/>
      <c r="F2513"/>
      <c r="G2513"/>
      <c r="H2513"/>
      <c r="I2513"/>
    </row>
    <row r="2514" spans="1:9">
      <c r="A2514"/>
      <c r="B2514"/>
      <c r="C2514"/>
      <c r="D2514"/>
      <c r="E2514"/>
      <c r="F2514"/>
      <c r="G2514"/>
      <c r="H2514"/>
      <c r="I2514"/>
    </row>
    <row r="2515" spans="1:9">
      <c r="A2515"/>
      <c r="B2515"/>
      <c r="C2515"/>
      <c r="D2515"/>
      <c r="E2515"/>
      <c r="F2515"/>
      <c r="G2515"/>
      <c r="H2515"/>
      <c r="I2515"/>
    </row>
    <row r="2516" spans="1:9">
      <c r="A2516"/>
      <c r="B2516"/>
      <c r="C2516"/>
      <c r="D2516"/>
      <c r="E2516"/>
      <c r="F2516"/>
      <c r="G2516"/>
      <c r="H2516"/>
      <c r="I2516"/>
    </row>
    <row r="2517" spans="1:9">
      <c r="A2517"/>
      <c r="B2517"/>
      <c r="C2517"/>
      <c r="D2517"/>
      <c r="E2517"/>
      <c r="F2517"/>
      <c r="G2517"/>
      <c r="H2517"/>
      <c r="I2517"/>
    </row>
    <row r="2518" spans="1:9">
      <c r="A2518"/>
      <c r="B2518"/>
      <c r="C2518"/>
      <c r="D2518"/>
      <c r="E2518"/>
      <c r="F2518"/>
      <c r="G2518"/>
      <c r="H2518"/>
      <c r="I2518"/>
    </row>
    <row r="2519" spans="1:9">
      <c r="A2519"/>
      <c r="B2519"/>
      <c r="C2519"/>
      <c r="D2519"/>
      <c r="E2519"/>
      <c r="F2519"/>
      <c r="G2519"/>
      <c r="H2519"/>
      <c r="I2519"/>
    </row>
    <row r="2520" spans="1:9">
      <c r="A2520"/>
      <c r="B2520"/>
      <c r="C2520"/>
      <c r="D2520"/>
      <c r="E2520"/>
      <c r="F2520"/>
      <c r="G2520"/>
      <c r="H2520"/>
      <c r="I2520"/>
    </row>
    <row r="2521" spans="1:9">
      <c r="A2521"/>
      <c r="B2521"/>
      <c r="C2521"/>
      <c r="D2521"/>
      <c r="E2521"/>
      <c r="F2521"/>
      <c r="G2521"/>
      <c r="H2521"/>
      <c r="I2521"/>
    </row>
    <row r="2522" spans="1:9">
      <c r="A2522"/>
      <c r="B2522"/>
      <c r="C2522"/>
      <c r="D2522"/>
      <c r="E2522"/>
      <c r="F2522"/>
      <c r="G2522"/>
      <c r="H2522"/>
      <c r="I2522"/>
    </row>
    <row r="2523" spans="1:9">
      <c r="A2523"/>
      <c r="B2523"/>
      <c r="C2523"/>
      <c r="D2523"/>
      <c r="E2523"/>
      <c r="F2523"/>
      <c r="G2523"/>
      <c r="H2523"/>
      <c r="I2523"/>
    </row>
    <row r="2524" spans="1:9">
      <c r="A2524"/>
      <c r="B2524"/>
      <c r="C2524"/>
      <c r="D2524"/>
      <c r="E2524"/>
      <c r="F2524"/>
      <c r="G2524"/>
      <c r="H2524"/>
      <c r="I2524"/>
    </row>
    <row r="2525" spans="1:9">
      <c r="A2525"/>
      <c r="B2525"/>
      <c r="C2525"/>
      <c r="D2525"/>
      <c r="E2525"/>
      <c r="F2525"/>
      <c r="G2525"/>
      <c r="H2525"/>
      <c r="I2525"/>
    </row>
    <row r="2526" spans="1:9">
      <c r="A2526"/>
      <c r="B2526"/>
      <c r="C2526"/>
      <c r="D2526"/>
      <c r="E2526"/>
      <c r="F2526"/>
      <c r="G2526"/>
      <c r="H2526"/>
      <c r="I2526"/>
    </row>
    <row r="2527" spans="1:9">
      <c r="A2527"/>
      <c r="B2527"/>
      <c r="C2527"/>
      <c r="D2527"/>
      <c r="E2527"/>
      <c r="F2527"/>
      <c r="G2527"/>
      <c r="H2527"/>
      <c r="I2527"/>
    </row>
    <row r="2528" spans="1:9">
      <c r="A2528"/>
      <c r="B2528"/>
      <c r="C2528"/>
      <c r="D2528"/>
      <c r="E2528"/>
      <c r="F2528"/>
      <c r="G2528"/>
      <c r="H2528"/>
      <c r="I2528"/>
    </row>
    <row r="2529" spans="1:9">
      <c r="A2529"/>
      <c r="B2529"/>
      <c r="C2529"/>
      <c r="D2529"/>
      <c r="E2529"/>
      <c r="F2529"/>
      <c r="G2529"/>
      <c r="H2529"/>
      <c r="I2529"/>
    </row>
    <row r="2530" spans="1:9">
      <c r="A2530"/>
      <c r="B2530"/>
      <c r="C2530"/>
      <c r="D2530"/>
      <c r="E2530"/>
      <c r="F2530"/>
      <c r="G2530"/>
      <c r="H2530"/>
      <c r="I2530"/>
    </row>
    <row r="2531" spans="1:9">
      <c r="A2531"/>
      <c r="B2531"/>
      <c r="C2531"/>
      <c r="D2531"/>
      <c r="E2531"/>
      <c r="F2531"/>
      <c r="G2531"/>
      <c r="H2531"/>
      <c r="I2531"/>
    </row>
    <row r="2532" spans="1:9">
      <c r="A2532"/>
      <c r="B2532"/>
      <c r="C2532"/>
      <c r="D2532"/>
      <c r="E2532"/>
      <c r="F2532"/>
      <c r="G2532"/>
      <c r="H2532"/>
      <c r="I2532"/>
    </row>
    <row r="2533" spans="1:9">
      <c r="A2533"/>
      <c r="B2533"/>
      <c r="C2533"/>
      <c r="D2533"/>
      <c r="E2533"/>
      <c r="F2533"/>
      <c r="G2533"/>
      <c r="H2533"/>
      <c r="I2533"/>
    </row>
    <row r="2534" spans="1:9">
      <c r="A2534"/>
      <c r="B2534"/>
      <c r="C2534"/>
      <c r="D2534"/>
      <c r="E2534"/>
      <c r="F2534"/>
      <c r="G2534"/>
      <c r="H2534"/>
      <c r="I2534"/>
    </row>
    <row r="2535" spans="1:9">
      <c r="A2535"/>
      <c r="B2535"/>
      <c r="C2535"/>
      <c r="D2535"/>
      <c r="E2535"/>
      <c r="F2535"/>
      <c r="G2535"/>
      <c r="H2535"/>
      <c r="I2535"/>
    </row>
    <row r="2536" spans="1:9">
      <c r="A2536"/>
      <c r="B2536"/>
      <c r="C2536"/>
      <c r="D2536"/>
      <c r="E2536"/>
      <c r="F2536"/>
      <c r="G2536"/>
      <c r="H2536"/>
      <c r="I2536"/>
    </row>
    <row r="2537" spans="1:9">
      <c r="A2537"/>
      <c r="B2537"/>
      <c r="C2537"/>
      <c r="D2537"/>
      <c r="E2537"/>
      <c r="F2537"/>
      <c r="G2537"/>
      <c r="H2537"/>
      <c r="I2537"/>
    </row>
    <row r="2538" spans="1:9">
      <c r="A2538"/>
      <c r="B2538"/>
      <c r="C2538"/>
      <c r="D2538"/>
      <c r="E2538"/>
      <c r="F2538"/>
      <c r="G2538"/>
      <c r="H2538"/>
      <c r="I2538"/>
    </row>
    <row r="2539" spans="1:9">
      <c r="A2539"/>
      <c r="B2539"/>
      <c r="C2539"/>
      <c r="D2539"/>
      <c r="E2539"/>
      <c r="F2539"/>
      <c r="G2539"/>
      <c r="H2539"/>
      <c r="I2539"/>
    </row>
    <row r="2540" spans="1:9">
      <c r="A2540"/>
      <c r="B2540"/>
      <c r="C2540"/>
      <c r="D2540"/>
      <c r="E2540"/>
      <c r="F2540"/>
      <c r="G2540"/>
      <c r="H2540"/>
      <c r="I2540"/>
    </row>
    <row r="2541" spans="1:9">
      <c r="A2541"/>
      <c r="B2541"/>
      <c r="C2541"/>
      <c r="D2541"/>
      <c r="E2541"/>
      <c r="F2541"/>
      <c r="G2541"/>
      <c r="H2541"/>
      <c r="I2541"/>
    </row>
    <row r="2542" spans="1:9">
      <c r="A2542"/>
      <c r="B2542"/>
      <c r="C2542"/>
      <c r="D2542"/>
      <c r="E2542"/>
      <c r="F2542"/>
      <c r="G2542"/>
      <c r="H2542"/>
      <c r="I2542"/>
    </row>
    <row r="2543" spans="1:9">
      <c r="A2543"/>
      <c r="B2543"/>
      <c r="C2543"/>
      <c r="D2543"/>
      <c r="E2543"/>
      <c r="F2543"/>
      <c r="G2543"/>
      <c r="H2543"/>
      <c r="I2543"/>
    </row>
    <row r="2544" spans="1:9">
      <c r="A2544"/>
      <c r="B2544"/>
      <c r="C2544"/>
      <c r="D2544"/>
      <c r="E2544"/>
      <c r="F2544"/>
      <c r="G2544"/>
      <c r="H2544"/>
      <c r="I2544"/>
    </row>
    <row r="2545" spans="1:9">
      <c r="A2545"/>
      <c r="B2545"/>
      <c r="C2545"/>
      <c r="D2545"/>
      <c r="E2545"/>
      <c r="F2545"/>
      <c r="G2545"/>
      <c r="H2545"/>
      <c r="I2545"/>
    </row>
    <row r="2546" spans="1:9">
      <c r="A2546"/>
      <c r="B2546"/>
      <c r="C2546"/>
      <c r="D2546"/>
      <c r="E2546"/>
      <c r="F2546"/>
      <c r="G2546"/>
      <c r="H2546"/>
      <c r="I2546"/>
    </row>
    <row r="2547" spans="1:9">
      <c r="A2547"/>
      <c r="B2547"/>
      <c r="C2547"/>
      <c r="D2547"/>
      <c r="E2547"/>
      <c r="F2547"/>
      <c r="G2547"/>
      <c r="H2547"/>
      <c r="I2547"/>
    </row>
    <row r="2548" spans="1:9">
      <c r="A2548"/>
      <c r="B2548"/>
      <c r="C2548"/>
      <c r="D2548"/>
      <c r="E2548"/>
      <c r="F2548"/>
      <c r="G2548"/>
      <c r="H2548"/>
      <c r="I2548"/>
    </row>
    <row r="2549" spans="1:9">
      <c r="A2549"/>
      <c r="B2549"/>
      <c r="C2549"/>
      <c r="D2549"/>
      <c r="E2549"/>
      <c r="F2549"/>
      <c r="G2549"/>
      <c r="H2549"/>
      <c r="I2549"/>
    </row>
    <row r="2550" spans="1:9">
      <c r="A2550"/>
      <c r="B2550"/>
      <c r="C2550"/>
      <c r="D2550"/>
      <c r="E2550"/>
      <c r="F2550"/>
      <c r="G2550"/>
      <c r="H2550"/>
      <c r="I2550"/>
    </row>
    <row r="2551" spans="1:9">
      <c r="A2551"/>
      <c r="B2551"/>
      <c r="C2551"/>
      <c r="D2551"/>
      <c r="E2551"/>
      <c r="F2551"/>
      <c r="G2551"/>
      <c r="H2551"/>
      <c r="I2551"/>
    </row>
    <row r="2552" spans="1:9">
      <c r="A2552"/>
      <c r="B2552"/>
      <c r="C2552"/>
      <c r="D2552"/>
      <c r="E2552"/>
      <c r="F2552"/>
      <c r="G2552"/>
      <c r="H2552"/>
      <c r="I2552"/>
    </row>
    <row r="2553" spans="1:9">
      <c r="A2553"/>
      <c r="B2553"/>
      <c r="C2553"/>
      <c r="D2553"/>
      <c r="E2553"/>
      <c r="F2553"/>
      <c r="G2553"/>
      <c r="H2553"/>
      <c r="I2553"/>
    </row>
    <row r="2554" spans="1:9">
      <c r="A2554"/>
      <c r="B2554"/>
      <c r="C2554"/>
      <c r="D2554"/>
      <c r="E2554"/>
      <c r="F2554"/>
      <c r="G2554"/>
      <c r="H2554"/>
      <c r="I2554"/>
    </row>
    <row r="2555" spans="1:9">
      <c r="A2555"/>
      <c r="B2555"/>
      <c r="C2555"/>
      <c r="D2555"/>
      <c r="E2555"/>
      <c r="F2555"/>
      <c r="G2555"/>
      <c r="H2555"/>
      <c r="I2555"/>
    </row>
    <row r="2556" spans="1:9">
      <c r="A2556"/>
      <c r="B2556"/>
      <c r="C2556"/>
      <c r="D2556"/>
      <c r="E2556"/>
      <c r="F2556"/>
      <c r="G2556"/>
      <c r="H2556"/>
      <c r="I2556"/>
    </row>
    <row r="2557" spans="1:9">
      <c r="A2557"/>
      <c r="B2557"/>
      <c r="C2557"/>
      <c r="D2557"/>
      <c r="E2557"/>
      <c r="F2557"/>
      <c r="G2557"/>
      <c r="H2557"/>
      <c r="I2557"/>
    </row>
    <row r="2558" spans="1:9">
      <c r="A2558"/>
      <c r="B2558"/>
      <c r="C2558"/>
      <c r="D2558"/>
      <c r="E2558"/>
      <c r="F2558"/>
      <c r="G2558"/>
      <c r="H2558"/>
      <c r="I2558"/>
    </row>
    <row r="2559" spans="1:9">
      <c r="A2559"/>
      <c r="B2559"/>
      <c r="C2559"/>
      <c r="D2559"/>
      <c r="E2559"/>
      <c r="F2559"/>
      <c r="G2559"/>
      <c r="H2559"/>
      <c r="I2559"/>
    </row>
    <row r="2560" spans="1:9">
      <c r="A2560"/>
      <c r="B2560"/>
      <c r="C2560"/>
      <c r="D2560"/>
      <c r="E2560"/>
      <c r="F2560"/>
      <c r="G2560"/>
      <c r="H2560"/>
      <c r="I2560"/>
    </row>
    <row r="2561" spans="1:9">
      <c r="A2561"/>
      <c r="B2561"/>
      <c r="C2561"/>
      <c r="D2561"/>
      <c r="E2561"/>
      <c r="F2561"/>
      <c r="G2561"/>
      <c r="H2561"/>
      <c r="I2561"/>
    </row>
    <row r="2562" spans="1:9">
      <c r="A2562"/>
      <c r="B2562"/>
      <c r="C2562"/>
      <c r="D2562"/>
      <c r="E2562"/>
      <c r="F2562"/>
      <c r="G2562"/>
      <c r="H2562"/>
      <c r="I2562"/>
    </row>
    <row r="2563" spans="1:9">
      <c r="A2563"/>
      <c r="B2563"/>
      <c r="C2563"/>
      <c r="D2563"/>
      <c r="E2563"/>
      <c r="F2563"/>
      <c r="G2563"/>
      <c r="H2563"/>
      <c r="I2563"/>
    </row>
    <row r="2564" spans="1:9">
      <c r="A2564"/>
      <c r="B2564"/>
      <c r="C2564"/>
      <c r="D2564"/>
      <c r="E2564"/>
      <c r="F2564"/>
      <c r="G2564"/>
      <c r="H2564"/>
      <c r="I2564"/>
    </row>
    <row r="2565" spans="1:9">
      <c r="A2565"/>
      <c r="B2565"/>
      <c r="C2565"/>
      <c r="D2565"/>
      <c r="E2565"/>
      <c r="F2565"/>
      <c r="G2565"/>
      <c r="H2565"/>
      <c r="I2565"/>
    </row>
    <row r="2566" spans="1:9">
      <c r="A2566"/>
      <c r="B2566"/>
      <c r="C2566"/>
      <c r="D2566"/>
      <c r="E2566"/>
      <c r="F2566"/>
      <c r="G2566"/>
      <c r="H2566"/>
      <c r="I2566"/>
    </row>
    <row r="2567" spans="1:9">
      <c r="A2567"/>
      <c r="B2567"/>
      <c r="C2567"/>
      <c r="D2567"/>
      <c r="E2567"/>
      <c r="F2567"/>
      <c r="G2567"/>
      <c r="H2567"/>
      <c r="I2567"/>
    </row>
    <row r="2568" spans="1:9">
      <c r="A2568"/>
      <c r="B2568"/>
      <c r="C2568"/>
      <c r="D2568"/>
      <c r="E2568"/>
      <c r="F2568"/>
      <c r="G2568"/>
      <c r="H2568"/>
      <c r="I2568"/>
    </row>
    <row r="2569" spans="1:9">
      <c r="A2569"/>
      <c r="B2569"/>
      <c r="C2569"/>
      <c r="D2569"/>
      <c r="E2569"/>
      <c r="F2569"/>
      <c r="G2569"/>
      <c r="H2569"/>
      <c r="I2569"/>
    </row>
    <row r="2570" spans="1:9">
      <c r="A2570"/>
      <c r="B2570"/>
      <c r="C2570"/>
      <c r="D2570"/>
      <c r="E2570"/>
      <c r="F2570"/>
      <c r="G2570"/>
      <c r="H2570"/>
      <c r="I2570"/>
    </row>
    <row r="2571" spans="1:9">
      <c r="A2571"/>
      <c r="B2571"/>
      <c r="C2571"/>
      <c r="D2571"/>
      <c r="E2571"/>
      <c r="F2571"/>
      <c r="G2571"/>
      <c r="H2571"/>
      <c r="I2571"/>
    </row>
    <row r="2572" spans="1:9">
      <c r="A2572"/>
      <c r="B2572"/>
      <c r="C2572"/>
      <c r="D2572"/>
      <c r="E2572"/>
      <c r="F2572"/>
      <c r="G2572"/>
      <c r="H2572"/>
      <c r="I2572"/>
    </row>
    <row r="2573" spans="1:9">
      <c r="A2573"/>
      <c r="B2573"/>
      <c r="C2573"/>
      <c r="D2573"/>
      <c r="E2573"/>
      <c r="F2573"/>
      <c r="G2573"/>
      <c r="H2573"/>
      <c r="I2573"/>
    </row>
    <row r="2574" spans="1:9">
      <c r="A2574"/>
      <c r="B2574"/>
      <c r="C2574"/>
      <c r="D2574"/>
      <c r="E2574"/>
      <c r="F2574"/>
      <c r="G2574"/>
      <c r="H2574"/>
      <c r="I2574"/>
    </row>
    <row r="2575" spans="1:9">
      <c r="A2575"/>
      <c r="B2575"/>
      <c r="C2575"/>
      <c r="D2575"/>
      <c r="E2575"/>
      <c r="F2575"/>
      <c r="G2575"/>
      <c r="H2575"/>
      <c r="I2575"/>
    </row>
    <row r="2576" spans="1:9">
      <c r="A2576"/>
      <c r="B2576"/>
      <c r="C2576"/>
      <c r="D2576"/>
      <c r="E2576"/>
      <c r="F2576"/>
      <c r="G2576"/>
      <c r="H2576"/>
      <c r="I2576"/>
    </row>
    <row r="2577" spans="1:9">
      <c r="A2577"/>
      <c r="B2577"/>
      <c r="C2577"/>
      <c r="D2577"/>
      <c r="E2577"/>
      <c r="F2577"/>
      <c r="G2577"/>
      <c r="H2577"/>
      <c r="I2577"/>
    </row>
    <row r="2578" spans="1:9">
      <c r="A2578"/>
      <c r="B2578"/>
      <c r="C2578"/>
      <c r="D2578"/>
      <c r="E2578"/>
      <c r="F2578"/>
      <c r="G2578"/>
      <c r="H2578"/>
      <c r="I2578"/>
    </row>
    <row r="2579" spans="1:9">
      <c r="A2579"/>
      <c r="B2579"/>
      <c r="C2579"/>
      <c r="D2579"/>
      <c r="E2579"/>
      <c r="F2579"/>
      <c r="G2579"/>
      <c r="H2579"/>
      <c r="I2579"/>
    </row>
    <row r="2580" spans="1:9">
      <c r="A2580"/>
      <c r="B2580"/>
      <c r="C2580"/>
      <c r="D2580"/>
      <c r="E2580"/>
      <c r="F2580"/>
      <c r="G2580"/>
      <c r="H2580"/>
      <c r="I2580"/>
    </row>
    <row r="2581" spans="1:9">
      <c r="A2581"/>
      <c r="B2581"/>
      <c r="C2581"/>
      <c r="D2581"/>
      <c r="E2581"/>
      <c r="F2581"/>
      <c r="G2581"/>
      <c r="H2581"/>
      <c r="I2581"/>
    </row>
    <row r="2582" spans="1:9">
      <c r="A2582"/>
      <c r="B2582"/>
      <c r="C2582"/>
      <c r="D2582"/>
      <c r="E2582"/>
      <c r="F2582"/>
      <c r="G2582"/>
      <c r="H2582"/>
      <c r="I2582"/>
    </row>
    <row r="2583" spans="1:9">
      <c r="A2583"/>
      <c r="B2583"/>
      <c r="C2583"/>
      <c r="D2583"/>
      <c r="E2583"/>
      <c r="F2583"/>
      <c r="G2583"/>
      <c r="H2583"/>
      <c r="I2583"/>
    </row>
    <row r="2584" spans="1:9">
      <c r="A2584"/>
      <c r="B2584"/>
      <c r="C2584"/>
      <c r="D2584"/>
      <c r="E2584"/>
      <c r="F2584"/>
      <c r="G2584"/>
      <c r="H2584"/>
      <c r="I2584"/>
    </row>
    <row r="2585" spans="1:9">
      <c r="A2585"/>
      <c r="B2585"/>
      <c r="C2585"/>
      <c r="D2585"/>
      <c r="E2585"/>
      <c r="F2585"/>
      <c r="G2585"/>
      <c r="H2585"/>
      <c r="I2585"/>
    </row>
    <row r="2586" spans="1:9">
      <c r="A2586"/>
      <c r="B2586"/>
      <c r="C2586"/>
      <c r="D2586"/>
      <c r="E2586"/>
      <c r="F2586"/>
      <c r="G2586"/>
      <c r="H2586"/>
      <c r="I2586"/>
    </row>
    <row r="2587" spans="1:9">
      <c r="A2587"/>
      <c r="B2587"/>
      <c r="C2587"/>
      <c r="D2587"/>
      <c r="E2587"/>
      <c r="F2587"/>
      <c r="G2587"/>
      <c r="H2587"/>
      <c r="I2587"/>
    </row>
    <row r="2588" spans="1:9">
      <c r="A2588"/>
      <c r="B2588"/>
      <c r="C2588"/>
      <c r="D2588"/>
      <c r="E2588"/>
      <c r="F2588"/>
      <c r="G2588"/>
      <c r="H2588"/>
      <c r="I2588"/>
    </row>
    <row r="2589" spans="1:9">
      <c r="A2589"/>
      <c r="B2589"/>
      <c r="C2589"/>
      <c r="D2589"/>
      <c r="E2589"/>
      <c r="F2589"/>
      <c r="G2589"/>
      <c r="H2589"/>
      <c r="I2589"/>
    </row>
    <row r="2590" spans="1:9">
      <c r="A2590"/>
      <c r="B2590"/>
      <c r="C2590"/>
      <c r="D2590"/>
      <c r="E2590"/>
      <c r="F2590"/>
      <c r="G2590"/>
      <c r="H2590"/>
      <c r="I2590"/>
    </row>
    <row r="2591" spans="1:9">
      <c r="A2591"/>
      <c r="B2591"/>
      <c r="C2591"/>
      <c r="D2591"/>
      <c r="E2591"/>
      <c r="F2591"/>
      <c r="G2591"/>
      <c r="H2591"/>
      <c r="I2591"/>
    </row>
    <row r="2592" spans="1:9">
      <c r="A2592"/>
      <c r="B2592"/>
      <c r="C2592"/>
      <c r="D2592"/>
      <c r="E2592"/>
      <c r="F2592"/>
      <c r="G2592"/>
      <c r="H2592"/>
      <c r="I2592"/>
    </row>
    <row r="2593" spans="1:9">
      <c r="A2593"/>
      <c r="B2593"/>
      <c r="C2593"/>
      <c r="D2593"/>
      <c r="E2593"/>
      <c r="F2593"/>
      <c r="G2593"/>
      <c r="H2593"/>
      <c r="I2593"/>
    </row>
    <row r="2594" spans="1:9">
      <c r="A2594"/>
      <c r="B2594"/>
      <c r="C2594"/>
      <c r="D2594"/>
      <c r="E2594"/>
      <c r="F2594"/>
      <c r="G2594"/>
      <c r="H2594"/>
      <c r="I2594"/>
    </row>
    <row r="2595" spans="1:9">
      <c r="A2595"/>
      <c r="B2595"/>
      <c r="C2595"/>
      <c r="D2595"/>
      <c r="E2595"/>
      <c r="F2595"/>
      <c r="G2595"/>
      <c r="H2595"/>
      <c r="I2595"/>
    </row>
    <row r="2596" spans="1:9">
      <c r="A2596"/>
      <c r="B2596"/>
      <c r="C2596"/>
      <c r="D2596"/>
      <c r="E2596"/>
      <c r="F2596"/>
      <c r="G2596"/>
      <c r="H2596"/>
      <c r="I2596"/>
    </row>
    <row r="2597" spans="1:9">
      <c r="A2597"/>
      <c r="B2597"/>
      <c r="C2597"/>
      <c r="D2597"/>
      <c r="E2597"/>
      <c r="F2597"/>
      <c r="G2597"/>
      <c r="H2597"/>
      <c r="I2597"/>
    </row>
    <row r="2598" spans="1:9">
      <c r="A2598"/>
      <c r="B2598"/>
      <c r="C2598"/>
      <c r="D2598"/>
      <c r="E2598"/>
      <c r="F2598"/>
      <c r="G2598"/>
      <c r="H2598"/>
      <c r="I2598"/>
    </row>
    <row r="2599" spans="1:9">
      <c r="A2599"/>
      <c r="B2599"/>
      <c r="C2599"/>
      <c r="D2599"/>
      <c r="E2599"/>
      <c r="F2599"/>
      <c r="G2599"/>
      <c r="H2599"/>
      <c r="I2599"/>
    </row>
    <row r="2600" spans="1:9">
      <c r="A2600"/>
      <c r="B2600"/>
      <c r="C2600"/>
      <c r="D2600"/>
      <c r="E2600"/>
      <c r="F2600"/>
      <c r="G2600"/>
      <c r="H2600"/>
      <c r="I2600"/>
    </row>
    <row r="2601" spans="1:9">
      <c r="A2601"/>
      <c r="B2601"/>
      <c r="C2601"/>
      <c r="D2601"/>
      <c r="E2601"/>
      <c r="F2601"/>
      <c r="G2601"/>
      <c r="H2601"/>
      <c r="I2601"/>
    </row>
    <row r="2602" spans="1:9">
      <c r="A2602"/>
      <c r="B2602"/>
      <c r="C2602"/>
      <c r="D2602"/>
      <c r="E2602"/>
      <c r="F2602"/>
      <c r="G2602"/>
      <c r="H2602"/>
      <c r="I2602"/>
    </row>
    <row r="2603" spans="1:9">
      <c r="A2603"/>
      <c r="B2603"/>
      <c r="C2603"/>
      <c r="D2603"/>
      <c r="E2603"/>
      <c r="F2603"/>
      <c r="G2603"/>
      <c r="H2603"/>
      <c r="I2603"/>
    </row>
    <row r="2604" spans="1:9">
      <c r="A2604"/>
      <c r="B2604"/>
      <c r="C2604"/>
      <c r="D2604"/>
      <c r="E2604"/>
      <c r="F2604"/>
      <c r="G2604"/>
      <c r="H2604"/>
      <c r="I2604"/>
    </row>
    <row r="2605" spans="1:9">
      <c r="A2605"/>
      <c r="B2605"/>
      <c r="C2605"/>
      <c r="D2605"/>
      <c r="E2605"/>
      <c r="F2605"/>
      <c r="G2605"/>
      <c r="H2605"/>
      <c r="I2605"/>
    </row>
    <row r="2606" spans="1:9">
      <c r="A2606"/>
      <c r="B2606"/>
      <c r="C2606"/>
      <c r="D2606"/>
      <c r="E2606"/>
      <c r="F2606"/>
      <c r="G2606"/>
      <c r="H2606"/>
      <c r="I2606"/>
    </row>
    <row r="2607" spans="1:9">
      <c r="A2607"/>
      <c r="B2607"/>
      <c r="C2607"/>
      <c r="D2607"/>
      <c r="E2607"/>
      <c r="F2607"/>
      <c r="G2607"/>
      <c r="H2607"/>
      <c r="I2607"/>
    </row>
    <row r="2608" spans="1:9">
      <c r="A2608"/>
      <c r="B2608"/>
      <c r="C2608"/>
      <c r="D2608"/>
      <c r="E2608"/>
      <c r="F2608"/>
      <c r="G2608"/>
      <c r="H2608"/>
      <c r="I2608"/>
    </row>
    <row r="2609" spans="1:9">
      <c r="A2609"/>
      <c r="B2609"/>
      <c r="C2609"/>
      <c r="D2609"/>
      <c r="E2609"/>
      <c r="F2609"/>
      <c r="G2609"/>
      <c r="H2609"/>
      <c r="I2609"/>
    </row>
    <row r="2610" spans="1:9">
      <c r="A2610"/>
      <c r="B2610"/>
      <c r="C2610"/>
      <c r="D2610"/>
      <c r="E2610"/>
      <c r="F2610"/>
      <c r="G2610"/>
      <c r="H2610"/>
      <c r="I2610"/>
    </row>
    <row r="2611" spans="1:9">
      <c r="A2611"/>
      <c r="B2611"/>
      <c r="C2611"/>
      <c r="D2611"/>
      <c r="E2611"/>
      <c r="F2611"/>
      <c r="G2611"/>
      <c r="H2611"/>
      <c r="I2611"/>
    </row>
    <row r="2612" spans="1:9">
      <c r="A2612"/>
      <c r="B2612"/>
      <c r="C2612"/>
      <c r="D2612"/>
      <c r="E2612"/>
      <c r="F2612"/>
      <c r="G2612"/>
      <c r="H2612"/>
      <c r="I2612"/>
    </row>
    <row r="2613" spans="1:9">
      <c r="A2613"/>
      <c r="B2613"/>
      <c r="C2613"/>
      <c r="D2613"/>
      <c r="E2613"/>
      <c r="F2613"/>
      <c r="G2613"/>
      <c r="H2613"/>
      <c r="I2613"/>
    </row>
    <row r="2614" spans="1:9">
      <c r="A2614"/>
      <c r="B2614"/>
      <c r="C2614"/>
      <c r="D2614"/>
      <c r="E2614"/>
      <c r="F2614"/>
      <c r="G2614"/>
      <c r="H2614"/>
      <c r="I2614"/>
    </row>
    <row r="2615" spans="1:9">
      <c r="A2615"/>
      <c r="B2615"/>
      <c r="C2615"/>
      <c r="D2615"/>
      <c r="E2615"/>
      <c r="F2615"/>
      <c r="G2615"/>
      <c r="H2615"/>
      <c r="I2615"/>
    </row>
    <row r="2616" spans="1:9">
      <c r="A2616"/>
      <c r="B2616"/>
      <c r="C2616"/>
      <c r="D2616"/>
      <c r="E2616"/>
      <c r="F2616"/>
      <c r="G2616"/>
      <c r="H2616"/>
      <c r="I2616"/>
    </row>
    <row r="2617" spans="1:9">
      <c r="A2617"/>
      <c r="B2617"/>
      <c r="C2617"/>
      <c r="D2617"/>
      <c r="E2617"/>
      <c r="F2617"/>
      <c r="G2617"/>
      <c r="H2617"/>
      <c r="I2617"/>
    </row>
    <row r="2618" spans="1:9">
      <c r="A2618"/>
      <c r="B2618"/>
      <c r="C2618"/>
      <c r="D2618"/>
      <c r="E2618"/>
      <c r="F2618"/>
      <c r="G2618"/>
      <c r="H2618"/>
      <c r="I2618"/>
    </row>
    <row r="2619" spans="1:9">
      <c r="A2619"/>
      <c r="B2619"/>
      <c r="C2619"/>
      <c r="D2619"/>
      <c r="E2619"/>
      <c r="F2619"/>
      <c r="G2619"/>
      <c r="H2619"/>
      <c r="I2619"/>
    </row>
    <row r="2620" spans="1:9">
      <c r="A2620"/>
      <c r="B2620"/>
      <c r="C2620"/>
      <c r="D2620"/>
      <c r="E2620"/>
      <c r="F2620"/>
      <c r="G2620"/>
      <c r="H2620"/>
      <c r="I2620"/>
    </row>
    <row r="2621" spans="1:9">
      <c r="A2621"/>
      <c r="B2621"/>
      <c r="C2621"/>
      <c r="D2621"/>
      <c r="E2621"/>
      <c r="F2621"/>
      <c r="G2621"/>
      <c r="H2621"/>
      <c r="I2621"/>
    </row>
    <row r="2622" spans="1:9">
      <c r="A2622"/>
      <c r="B2622"/>
      <c r="C2622"/>
      <c r="D2622"/>
      <c r="E2622"/>
      <c r="F2622"/>
      <c r="G2622"/>
      <c r="H2622"/>
      <c r="I2622"/>
    </row>
    <row r="2623" spans="1:9">
      <c r="A2623"/>
      <c r="B2623"/>
      <c r="C2623"/>
      <c r="D2623"/>
      <c r="E2623"/>
      <c r="F2623"/>
      <c r="G2623"/>
      <c r="H2623"/>
      <c r="I2623"/>
    </row>
    <row r="2624" spans="1:9">
      <c r="A2624"/>
      <c r="B2624"/>
      <c r="C2624"/>
      <c r="D2624"/>
      <c r="E2624"/>
      <c r="F2624"/>
      <c r="G2624"/>
      <c r="H2624"/>
      <c r="I2624"/>
    </row>
    <row r="2625" spans="1:9">
      <c r="A2625"/>
      <c r="B2625"/>
      <c r="C2625"/>
      <c r="D2625"/>
      <c r="E2625"/>
      <c r="F2625"/>
      <c r="G2625"/>
      <c r="H2625"/>
      <c r="I2625"/>
    </row>
    <row r="2626" spans="1:9">
      <c r="A2626"/>
      <c r="B2626"/>
      <c r="C2626"/>
      <c r="D2626"/>
      <c r="E2626"/>
      <c r="F2626"/>
      <c r="G2626"/>
      <c r="H2626"/>
      <c r="I2626"/>
    </row>
    <row r="2627" spans="1:9">
      <c r="A2627"/>
      <c r="B2627"/>
      <c r="C2627"/>
      <c r="D2627"/>
      <c r="E2627"/>
      <c r="F2627"/>
      <c r="G2627"/>
      <c r="H2627"/>
      <c r="I2627"/>
    </row>
    <row r="2628" spans="1:9">
      <c r="A2628"/>
      <c r="B2628"/>
      <c r="C2628"/>
      <c r="D2628"/>
      <c r="E2628"/>
      <c r="F2628"/>
      <c r="G2628"/>
      <c r="H2628"/>
      <c r="I2628"/>
    </row>
    <row r="2629" spans="1:9">
      <c r="A2629"/>
      <c r="B2629"/>
      <c r="C2629"/>
      <c r="D2629"/>
      <c r="E2629"/>
      <c r="F2629"/>
      <c r="G2629"/>
      <c r="H2629"/>
      <c r="I2629"/>
    </row>
    <row r="2630" spans="1:9">
      <c r="A2630"/>
      <c r="B2630"/>
      <c r="C2630"/>
      <c r="D2630"/>
      <c r="E2630"/>
      <c r="F2630"/>
      <c r="G2630"/>
      <c r="H2630"/>
      <c r="I2630"/>
    </row>
    <row r="2631" spans="1:9">
      <c r="A2631"/>
      <c r="B2631"/>
      <c r="C2631"/>
      <c r="D2631"/>
      <c r="E2631"/>
      <c r="F2631"/>
      <c r="G2631"/>
      <c r="H2631"/>
      <c r="I2631"/>
    </row>
    <row r="2632" spans="1:9">
      <c r="A2632"/>
      <c r="B2632"/>
      <c r="C2632"/>
      <c r="D2632"/>
      <c r="E2632"/>
      <c r="F2632"/>
      <c r="G2632"/>
      <c r="H2632"/>
      <c r="I2632"/>
    </row>
    <row r="2633" spans="1:9">
      <c r="A2633"/>
      <c r="B2633"/>
      <c r="C2633"/>
      <c r="D2633"/>
      <c r="E2633"/>
      <c r="F2633"/>
      <c r="G2633"/>
      <c r="H2633"/>
      <c r="I2633"/>
    </row>
    <row r="2634" spans="1:9">
      <c r="A2634"/>
      <c r="B2634"/>
      <c r="C2634"/>
      <c r="D2634"/>
      <c r="E2634"/>
      <c r="F2634"/>
      <c r="G2634"/>
      <c r="H2634"/>
      <c r="I2634"/>
    </row>
    <row r="2635" spans="1:9">
      <c r="A2635"/>
      <c r="B2635"/>
      <c r="C2635"/>
      <c r="D2635"/>
      <c r="E2635"/>
      <c r="F2635"/>
      <c r="G2635"/>
      <c r="H2635"/>
      <c r="I2635"/>
    </row>
    <row r="2636" spans="1:9">
      <c r="A2636"/>
      <c r="B2636"/>
      <c r="C2636"/>
      <c r="D2636"/>
      <c r="E2636"/>
      <c r="F2636"/>
      <c r="G2636"/>
      <c r="H2636"/>
      <c r="I2636"/>
    </row>
    <row r="2637" spans="1:9">
      <c r="A2637"/>
      <c r="B2637"/>
      <c r="C2637"/>
      <c r="D2637"/>
      <c r="E2637"/>
      <c r="F2637"/>
      <c r="G2637"/>
      <c r="H2637"/>
      <c r="I2637"/>
    </row>
    <row r="2638" spans="1:9">
      <c r="A2638"/>
      <c r="B2638"/>
      <c r="C2638"/>
      <c r="D2638"/>
      <c r="E2638"/>
      <c r="F2638"/>
      <c r="G2638"/>
      <c r="H2638"/>
      <c r="I2638"/>
    </row>
    <row r="2639" spans="1:9">
      <c r="A2639"/>
      <c r="B2639"/>
      <c r="C2639"/>
      <c r="D2639"/>
      <c r="E2639"/>
      <c r="F2639"/>
      <c r="G2639"/>
      <c r="H2639"/>
      <c r="I2639"/>
    </row>
    <row r="2640" spans="1:9">
      <c r="A2640"/>
      <c r="B2640"/>
      <c r="C2640"/>
      <c r="D2640"/>
      <c r="E2640"/>
      <c r="F2640"/>
      <c r="G2640"/>
      <c r="H2640"/>
      <c r="I2640"/>
    </row>
    <row r="2641" spans="1:9">
      <c r="A2641"/>
      <c r="B2641"/>
      <c r="C2641"/>
      <c r="D2641"/>
      <c r="E2641"/>
      <c r="F2641"/>
      <c r="G2641"/>
      <c r="H2641"/>
      <c r="I2641"/>
    </row>
    <row r="2642" spans="1:9">
      <c r="A2642"/>
      <c r="B2642"/>
      <c r="C2642"/>
      <c r="D2642"/>
      <c r="E2642"/>
      <c r="F2642"/>
      <c r="G2642"/>
      <c r="H2642"/>
      <c r="I2642"/>
    </row>
    <row r="2643" spans="1:9">
      <c r="A2643"/>
      <c r="B2643"/>
      <c r="C2643"/>
      <c r="D2643"/>
      <c r="E2643"/>
      <c r="F2643"/>
      <c r="G2643"/>
      <c r="H2643"/>
      <c r="I2643"/>
    </row>
    <row r="2644" spans="1:9">
      <c r="A2644"/>
      <c r="B2644"/>
      <c r="C2644"/>
      <c r="D2644"/>
      <c r="E2644"/>
      <c r="F2644"/>
      <c r="G2644"/>
      <c r="H2644"/>
      <c r="I2644"/>
    </row>
    <row r="2645" spans="1:9">
      <c r="A2645"/>
      <c r="B2645"/>
      <c r="C2645"/>
      <c r="D2645"/>
      <c r="E2645"/>
      <c r="F2645"/>
      <c r="G2645"/>
      <c r="H2645"/>
      <c r="I2645"/>
    </row>
    <row r="2646" spans="1:9">
      <c r="A2646"/>
      <c r="B2646"/>
      <c r="C2646"/>
      <c r="D2646"/>
      <c r="E2646"/>
      <c r="F2646"/>
      <c r="G2646"/>
      <c r="H2646"/>
      <c r="I2646"/>
    </row>
    <row r="2647" spans="1:9">
      <c r="A2647"/>
      <c r="B2647"/>
      <c r="C2647"/>
      <c r="D2647"/>
      <c r="E2647"/>
      <c r="F2647"/>
      <c r="G2647"/>
      <c r="H2647"/>
      <c r="I2647"/>
    </row>
    <row r="2648" spans="1:9">
      <c r="A2648"/>
      <c r="B2648"/>
      <c r="C2648"/>
      <c r="D2648"/>
      <c r="E2648"/>
      <c r="F2648"/>
      <c r="G2648"/>
      <c r="H2648"/>
      <c r="I2648"/>
    </row>
    <row r="2649" spans="1:9">
      <c r="A2649"/>
      <c r="B2649"/>
      <c r="C2649"/>
      <c r="D2649"/>
      <c r="E2649"/>
      <c r="F2649"/>
      <c r="G2649"/>
      <c r="H2649"/>
      <c r="I2649"/>
    </row>
    <row r="2650" spans="1:9">
      <c r="A2650"/>
      <c r="B2650"/>
      <c r="C2650"/>
      <c r="D2650"/>
      <c r="E2650"/>
      <c r="F2650"/>
      <c r="G2650"/>
      <c r="H2650"/>
      <c r="I2650"/>
    </row>
    <row r="2651" spans="1:9">
      <c r="A2651"/>
      <c r="B2651"/>
      <c r="C2651"/>
      <c r="D2651"/>
      <c r="E2651"/>
      <c r="F2651"/>
      <c r="G2651"/>
      <c r="H2651"/>
      <c r="I2651"/>
    </row>
    <row r="2652" spans="1:9">
      <c r="A2652"/>
      <c r="B2652"/>
      <c r="C2652"/>
      <c r="D2652"/>
      <c r="E2652"/>
      <c r="F2652"/>
      <c r="G2652"/>
      <c r="H2652"/>
      <c r="I2652"/>
    </row>
    <row r="2653" spans="1:9">
      <c r="A2653"/>
      <c r="B2653"/>
      <c r="C2653"/>
      <c r="D2653"/>
      <c r="E2653"/>
      <c r="F2653"/>
      <c r="G2653"/>
      <c r="H2653"/>
      <c r="I2653"/>
    </row>
    <row r="2654" spans="1:9">
      <c r="A2654"/>
      <c r="B2654"/>
      <c r="C2654"/>
      <c r="D2654"/>
      <c r="E2654"/>
      <c r="F2654"/>
      <c r="G2654"/>
      <c r="H2654"/>
      <c r="I2654"/>
    </row>
    <row r="2655" spans="1:9">
      <c r="A2655"/>
      <c r="B2655"/>
      <c r="C2655"/>
      <c r="D2655"/>
      <c r="E2655"/>
      <c r="F2655"/>
      <c r="G2655"/>
      <c r="H2655"/>
      <c r="I2655"/>
    </row>
    <row r="2656" spans="1:9">
      <c r="A2656"/>
      <c r="B2656"/>
      <c r="C2656"/>
      <c r="D2656"/>
      <c r="E2656"/>
      <c r="F2656"/>
      <c r="G2656"/>
      <c r="H2656"/>
      <c r="I2656"/>
    </row>
    <row r="2657" spans="1:9">
      <c r="A2657"/>
      <c r="B2657"/>
      <c r="C2657"/>
      <c r="D2657"/>
      <c r="E2657"/>
      <c r="F2657"/>
      <c r="G2657"/>
      <c r="H2657"/>
      <c r="I2657"/>
    </row>
    <row r="2658" spans="1:9">
      <c r="A2658"/>
      <c r="B2658"/>
      <c r="C2658"/>
      <c r="D2658"/>
      <c r="E2658"/>
      <c r="F2658"/>
      <c r="G2658"/>
      <c r="H2658"/>
      <c r="I2658"/>
    </row>
    <row r="2659" spans="1:9">
      <c r="A2659"/>
      <c r="B2659"/>
      <c r="C2659"/>
      <c r="D2659"/>
      <c r="E2659"/>
      <c r="F2659"/>
      <c r="G2659"/>
      <c r="H2659"/>
      <c r="I2659"/>
    </row>
    <row r="2660" spans="1:9">
      <c r="A2660"/>
      <c r="B2660"/>
      <c r="C2660"/>
      <c r="D2660"/>
      <c r="E2660"/>
      <c r="F2660"/>
      <c r="G2660"/>
      <c r="H2660"/>
      <c r="I2660"/>
    </row>
    <row r="2661" spans="1:9">
      <c r="A2661"/>
      <c r="B2661"/>
      <c r="C2661"/>
      <c r="D2661"/>
      <c r="E2661"/>
      <c r="F2661"/>
      <c r="G2661"/>
      <c r="H2661"/>
      <c r="I2661"/>
    </row>
    <row r="2662" spans="1:9">
      <c r="A2662"/>
      <c r="B2662"/>
      <c r="C2662"/>
      <c r="D2662"/>
      <c r="E2662"/>
      <c r="F2662"/>
      <c r="G2662"/>
      <c r="H2662"/>
      <c r="I2662"/>
    </row>
    <row r="2663" spans="1:9">
      <c r="A2663"/>
      <c r="B2663"/>
      <c r="C2663"/>
      <c r="D2663"/>
      <c r="E2663"/>
      <c r="F2663"/>
      <c r="G2663"/>
      <c r="H2663"/>
      <c r="I2663"/>
    </row>
    <row r="2664" spans="1:9">
      <c r="A2664"/>
      <c r="B2664"/>
      <c r="C2664"/>
      <c r="D2664"/>
      <c r="E2664"/>
      <c r="F2664"/>
      <c r="G2664"/>
      <c r="H2664"/>
      <c r="I2664"/>
    </row>
    <row r="2665" spans="1:9">
      <c r="A2665"/>
      <c r="B2665"/>
      <c r="C2665"/>
      <c r="D2665"/>
      <c r="E2665"/>
      <c r="F2665"/>
      <c r="G2665"/>
      <c r="H2665"/>
      <c r="I2665"/>
    </row>
    <row r="2666" spans="1:9">
      <c r="A2666"/>
      <c r="B2666"/>
      <c r="C2666"/>
      <c r="D2666"/>
      <c r="E2666"/>
      <c r="F2666"/>
      <c r="G2666"/>
      <c r="H2666"/>
      <c r="I2666"/>
    </row>
    <row r="2667" spans="1:9">
      <c r="A2667"/>
      <c r="B2667"/>
      <c r="C2667"/>
      <c r="D2667"/>
      <c r="E2667"/>
      <c r="F2667"/>
      <c r="G2667"/>
      <c r="H2667"/>
      <c r="I2667"/>
    </row>
    <row r="2668" spans="1:9">
      <c r="A2668"/>
      <c r="B2668"/>
      <c r="C2668"/>
      <c r="D2668"/>
      <c r="E2668"/>
      <c r="F2668"/>
      <c r="G2668"/>
      <c r="H2668"/>
      <c r="I2668"/>
    </row>
    <row r="2669" spans="1:9">
      <c r="A2669"/>
      <c r="B2669"/>
      <c r="C2669"/>
      <c r="D2669"/>
      <c r="E2669"/>
      <c r="F2669"/>
      <c r="G2669"/>
      <c r="H2669"/>
      <c r="I2669"/>
    </row>
    <row r="2670" spans="1:9">
      <c r="A2670"/>
      <c r="B2670"/>
      <c r="C2670"/>
      <c r="D2670"/>
      <c r="E2670"/>
      <c r="F2670"/>
      <c r="G2670"/>
      <c r="H2670"/>
      <c r="I2670"/>
    </row>
    <row r="2671" spans="1:9">
      <c r="A2671"/>
      <c r="B2671"/>
      <c r="C2671"/>
      <c r="D2671"/>
      <c r="E2671"/>
      <c r="F2671"/>
      <c r="G2671"/>
      <c r="H2671"/>
      <c r="I2671"/>
    </row>
    <row r="2672" spans="1:9">
      <c r="A2672"/>
      <c r="B2672"/>
      <c r="C2672"/>
      <c r="D2672"/>
      <c r="E2672"/>
      <c r="F2672"/>
      <c r="G2672"/>
      <c r="H2672"/>
      <c r="I2672"/>
    </row>
    <row r="2673" spans="1:9">
      <c r="A2673"/>
      <c r="B2673"/>
      <c r="C2673"/>
      <c r="D2673"/>
      <c r="E2673"/>
      <c r="F2673"/>
      <c r="G2673"/>
      <c r="H2673"/>
      <c r="I2673"/>
    </row>
    <row r="2674" spans="1:9">
      <c r="A2674"/>
      <c r="B2674"/>
      <c r="C2674"/>
      <c r="D2674"/>
      <c r="E2674"/>
      <c r="F2674"/>
      <c r="G2674"/>
      <c r="H2674"/>
      <c r="I2674"/>
    </row>
    <row r="2675" spans="1:9">
      <c r="A2675"/>
      <c r="B2675"/>
      <c r="C2675"/>
      <c r="D2675"/>
      <c r="E2675"/>
      <c r="F2675"/>
      <c r="G2675"/>
      <c r="H2675"/>
      <c r="I2675"/>
    </row>
    <row r="2676" spans="1:9">
      <c r="A2676"/>
      <c r="B2676"/>
      <c r="C2676"/>
      <c r="D2676"/>
      <c r="E2676"/>
      <c r="F2676"/>
      <c r="G2676"/>
      <c r="H2676"/>
      <c r="I2676"/>
    </row>
    <row r="2677" spans="1:9">
      <c r="A2677"/>
      <c r="B2677"/>
      <c r="C2677"/>
      <c r="D2677"/>
      <c r="E2677"/>
      <c r="F2677"/>
      <c r="G2677"/>
      <c r="H2677"/>
      <c r="I2677"/>
    </row>
    <row r="2678" spans="1:9">
      <c r="A2678"/>
      <c r="B2678"/>
      <c r="C2678"/>
      <c r="D2678"/>
      <c r="E2678"/>
      <c r="F2678"/>
      <c r="G2678"/>
      <c r="H2678"/>
      <c r="I2678"/>
    </row>
    <row r="2679" spans="1:9">
      <c r="A2679"/>
      <c r="B2679"/>
      <c r="C2679"/>
      <c r="D2679"/>
      <c r="E2679"/>
      <c r="F2679"/>
      <c r="G2679"/>
      <c r="H2679"/>
      <c r="I2679"/>
    </row>
    <row r="2680" spans="1:9">
      <c r="A2680"/>
      <c r="B2680"/>
      <c r="C2680"/>
      <c r="D2680"/>
      <c r="E2680"/>
      <c r="F2680"/>
      <c r="G2680"/>
      <c r="H2680"/>
      <c r="I2680"/>
    </row>
    <row r="2681" spans="1:9">
      <c r="A2681"/>
      <c r="B2681"/>
      <c r="C2681"/>
      <c r="D2681"/>
      <c r="E2681"/>
      <c r="F2681"/>
      <c r="G2681"/>
      <c r="H2681"/>
      <c r="I2681"/>
    </row>
    <row r="2682" spans="1:9">
      <c r="A2682"/>
      <c r="B2682"/>
      <c r="C2682"/>
      <c r="D2682"/>
      <c r="E2682"/>
      <c r="F2682"/>
      <c r="G2682"/>
      <c r="H2682"/>
      <c r="I2682"/>
    </row>
    <row r="2683" spans="1:9">
      <c r="A2683"/>
      <c r="B2683"/>
      <c r="C2683"/>
      <c r="D2683"/>
      <c r="E2683"/>
      <c r="F2683"/>
      <c r="G2683"/>
      <c r="H2683"/>
      <c r="I2683"/>
    </row>
    <row r="2684" spans="1:9">
      <c r="A2684"/>
      <c r="B2684"/>
      <c r="C2684"/>
      <c r="D2684"/>
      <c r="E2684"/>
      <c r="F2684"/>
      <c r="G2684"/>
      <c r="H2684"/>
      <c r="I2684"/>
    </row>
    <row r="2685" spans="1:9">
      <c r="A2685"/>
      <c r="B2685"/>
      <c r="C2685"/>
      <c r="D2685"/>
      <c r="E2685"/>
      <c r="F2685"/>
      <c r="G2685"/>
      <c r="H2685"/>
      <c r="I2685"/>
    </row>
    <row r="2686" spans="1:9">
      <c r="A2686"/>
      <c r="B2686"/>
      <c r="C2686"/>
      <c r="D2686"/>
      <c r="E2686"/>
      <c r="F2686"/>
      <c r="G2686"/>
      <c r="H2686"/>
      <c r="I2686"/>
    </row>
    <row r="2687" spans="1:9">
      <c r="A2687"/>
      <c r="B2687"/>
      <c r="C2687"/>
      <c r="D2687"/>
      <c r="E2687"/>
      <c r="F2687"/>
      <c r="G2687"/>
      <c r="H2687"/>
      <c r="I2687"/>
    </row>
    <row r="2688" spans="1:9">
      <c r="A2688"/>
      <c r="B2688"/>
      <c r="C2688"/>
      <c r="D2688"/>
      <c r="E2688"/>
      <c r="F2688"/>
      <c r="G2688"/>
      <c r="H2688"/>
      <c r="I2688"/>
    </row>
    <row r="2689" spans="1:9">
      <c r="A2689"/>
      <c r="B2689"/>
      <c r="C2689"/>
      <c r="D2689"/>
      <c r="E2689"/>
      <c r="F2689"/>
      <c r="G2689"/>
      <c r="H2689"/>
      <c r="I2689"/>
    </row>
    <row r="2690" spans="1:9">
      <c r="A2690"/>
      <c r="B2690"/>
      <c r="C2690"/>
      <c r="D2690"/>
      <c r="E2690"/>
      <c r="F2690"/>
      <c r="G2690"/>
      <c r="H2690"/>
      <c r="I2690"/>
    </row>
    <row r="2691" spans="1:9">
      <c r="A2691"/>
      <c r="B2691"/>
      <c r="C2691"/>
      <c r="D2691"/>
      <c r="E2691"/>
      <c r="F2691"/>
      <c r="G2691"/>
      <c r="H2691"/>
      <c r="I2691"/>
    </row>
    <row r="2692" spans="1:9">
      <c r="A2692"/>
      <c r="B2692"/>
      <c r="C2692"/>
      <c r="D2692"/>
      <c r="E2692"/>
      <c r="F2692"/>
      <c r="G2692"/>
      <c r="H2692"/>
      <c r="I2692"/>
    </row>
    <row r="2693" spans="1:9">
      <c r="A2693"/>
      <c r="B2693"/>
      <c r="C2693"/>
      <c r="D2693"/>
      <c r="E2693"/>
      <c r="F2693"/>
      <c r="G2693"/>
      <c r="H2693"/>
      <c r="I2693"/>
    </row>
    <row r="2694" spans="1:9">
      <c r="A2694"/>
      <c r="B2694"/>
      <c r="C2694"/>
      <c r="D2694"/>
      <c r="E2694"/>
      <c r="F2694"/>
      <c r="G2694"/>
      <c r="H2694"/>
      <c r="I2694"/>
    </row>
    <row r="2695" spans="1:9">
      <c r="A2695"/>
      <c r="B2695"/>
      <c r="C2695"/>
      <c r="D2695"/>
      <c r="E2695"/>
      <c r="F2695"/>
      <c r="G2695"/>
      <c r="H2695"/>
      <c r="I2695"/>
    </row>
    <row r="2696" spans="1:9">
      <c r="A2696"/>
      <c r="B2696"/>
      <c r="C2696"/>
      <c r="D2696"/>
      <c r="E2696"/>
      <c r="F2696"/>
      <c r="G2696"/>
      <c r="H2696"/>
      <c r="I2696"/>
    </row>
    <row r="2697" spans="1:9">
      <c r="A2697"/>
      <c r="B2697"/>
      <c r="C2697"/>
      <c r="D2697"/>
      <c r="E2697"/>
      <c r="F2697"/>
      <c r="G2697"/>
      <c r="H2697"/>
      <c r="I2697"/>
    </row>
    <row r="2698" spans="1:9">
      <c r="A2698"/>
      <c r="B2698"/>
      <c r="C2698"/>
      <c r="D2698"/>
      <c r="E2698"/>
      <c r="F2698"/>
      <c r="G2698"/>
      <c r="H2698"/>
      <c r="I2698"/>
    </row>
    <row r="2699" spans="1:9">
      <c r="A2699"/>
      <c r="B2699"/>
      <c r="C2699"/>
      <c r="D2699"/>
      <c r="E2699"/>
      <c r="F2699"/>
      <c r="G2699"/>
      <c r="H2699"/>
      <c r="I2699"/>
    </row>
    <row r="2700" spans="1:9">
      <c r="A2700"/>
      <c r="B2700"/>
      <c r="C2700"/>
      <c r="D2700"/>
      <c r="E2700"/>
      <c r="F2700"/>
      <c r="G2700"/>
      <c r="H2700"/>
      <c r="I2700"/>
    </row>
    <row r="2701" spans="1:9">
      <c r="A2701"/>
      <c r="B2701"/>
      <c r="C2701"/>
      <c r="D2701"/>
      <c r="E2701"/>
      <c r="F2701"/>
      <c r="G2701"/>
      <c r="H2701"/>
      <c r="I2701"/>
    </row>
    <row r="2702" spans="1:9">
      <c r="A2702"/>
      <c r="B2702"/>
      <c r="C2702"/>
      <c r="D2702"/>
      <c r="E2702"/>
      <c r="F2702"/>
      <c r="G2702"/>
      <c r="H2702"/>
      <c r="I2702"/>
    </row>
    <row r="2703" spans="1:9">
      <c r="A2703"/>
      <c r="B2703"/>
      <c r="C2703"/>
      <c r="D2703"/>
      <c r="E2703"/>
      <c r="F2703"/>
      <c r="G2703"/>
      <c r="H2703"/>
      <c r="I2703"/>
    </row>
    <row r="2704" spans="1:9">
      <c r="A2704"/>
      <c r="B2704"/>
      <c r="C2704"/>
      <c r="D2704"/>
      <c r="E2704"/>
      <c r="F2704"/>
      <c r="G2704"/>
      <c r="H2704"/>
      <c r="I2704"/>
    </row>
    <row r="2705" spans="1:9">
      <c r="A2705"/>
      <c r="B2705"/>
      <c r="C2705"/>
      <c r="D2705"/>
      <c r="E2705"/>
      <c r="F2705"/>
      <c r="G2705"/>
      <c r="H2705"/>
      <c r="I2705"/>
    </row>
    <row r="2706" spans="1:9">
      <c r="A2706"/>
      <c r="B2706"/>
      <c r="C2706"/>
      <c r="D2706"/>
      <c r="E2706"/>
      <c r="F2706"/>
      <c r="G2706"/>
      <c r="H2706"/>
      <c r="I2706"/>
    </row>
    <row r="2707" spans="1:9">
      <c r="A2707"/>
      <c r="B2707"/>
      <c r="C2707"/>
      <c r="D2707"/>
      <c r="E2707"/>
      <c r="F2707"/>
      <c r="G2707"/>
      <c r="H2707"/>
      <c r="I2707"/>
    </row>
    <row r="2708" spans="1:9">
      <c r="A2708"/>
      <c r="B2708"/>
      <c r="C2708"/>
      <c r="D2708"/>
      <c r="E2708"/>
      <c r="F2708"/>
      <c r="G2708"/>
      <c r="H2708"/>
      <c r="I2708"/>
    </row>
    <row r="2709" spans="1:9">
      <c r="A2709"/>
      <c r="B2709"/>
      <c r="C2709"/>
      <c r="D2709"/>
      <c r="E2709"/>
      <c r="F2709"/>
      <c r="G2709"/>
      <c r="H2709"/>
      <c r="I2709"/>
    </row>
    <row r="2710" spans="1:9">
      <c r="A2710"/>
      <c r="B2710"/>
      <c r="C2710"/>
      <c r="D2710"/>
      <c r="E2710"/>
      <c r="F2710"/>
      <c r="G2710"/>
      <c r="H2710"/>
      <c r="I2710"/>
    </row>
    <row r="2711" spans="1:9">
      <c r="A2711"/>
      <c r="B2711"/>
      <c r="C2711"/>
      <c r="D2711"/>
      <c r="E2711"/>
      <c r="F2711"/>
      <c r="G2711"/>
      <c r="H2711"/>
      <c r="I2711"/>
    </row>
    <row r="2712" spans="1:9">
      <c r="A2712"/>
      <c r="B2712"/>
      <c r="C2712"/>
      <c r="D2712"/>
      <c r="E2712"/>
      <c r="F2712"/>
      <c r="G2712"/>
      <c r="H2712"/>
      <c r="I2712"/>
    </row>
    <row r="2713" spans="1:9">
      <c r="A2713"/>
      <c r="B2713"/>
      <c r="C2713"/>
      <c r="D2713"/>
      <c r="E2713"/>
      <c r="F2713"/>
      <c r="G2713"/>
      <c r="H2713"/>
      <c r="I2713"/>
    </row>
    <row r="2714" spans="1:9">
      <c r="A2714"/>
      <c r="B2714"/>
      <c r="C2714"/>
      <c r="D2714"/>
      <c r="E2714"/>
      <c r="F2714"/>
      <c r="G2714"/>
      <c r="H2714"/>
      <c r="I2714"/>
    </row>
    <row r="2715" spans="1:9">
      <c r="A2715"/>
      <c r="B2715"/>
      <c r="C2715"/>
      <c r="D2715"/>
      <c r="E2715"/>
      <c r="F2715"/>
      <c r="G2715"/>
      <c r="H2715"/>
      <c r="I2715"/>
    </row>
    <row r="2716" spans="1:9">
      <c r="A2716"/>
      <c r="B2716"/>
      <c r="C2716"/>
      <c r="D2716"/>
      <c r="E2716"/>
      <c r="F2716"/>
      <c r="G2716"/>
      <c r="H2716"/>
      <c r="I2716"/>
    </row>
    <row r="2717" spans="1:9">
      <c r="A2717"/>
      <c r="B2717"/>
      <c r="C2717"/>
      <c r="D2717"/>
      <c r="E2717"/>
      <c r="F2717"/>
      <c r="G2717"/>
      <c r="H2717"/>
      <c r="I2717"/>
    </row>
    <row r="2718" spans="1:9">
      <c r="A2718"/>
      <c r="B2718"/>
      <c r="C2718"/>
      <c r="D2718"/>
      <c r="E2718"/>
      <c r="F2718"/>
      <c r="G2718"/>
      <c r="H2718"/>
      <c r="I2718"/>
    </row>
    <row r="2719" spans="1:9">
      <c r="A2719"/>
      <c r="B2719"/>
      <c r="C2719"/>
      <c r="D2719"/>
      <c r="E2719"/>
      <c r="F2719"/>
      <c r="G2719"/>
      <c r="H2719"/>
      <c r="I2719"/>
    </row>
    <row r="2720" spans="1:9">
      <c r="A2720"/>
      <c r="B2720"/>
      <c r="C2720"/>
      <c r="D2720"/>
      <c r="E2720"/>
      <c r="F2720"/>
      <c r="G2720"/>
      <c r="H2720"/>
      <c r="I2720"/>
    </row>
    <row r="2721" spans="1:9">
      <c r="A2721"/>
      <c r="B2721"/>
      <c r="C2721"/>
      <c r="D2721"/>
      <c r="E2721"/>
      <c r="F2721"/>
      <c r="G2721"/>
      <c r="H2721"/>
      <c r="I2721"/>
    </row>
    <row r="2722" spans="1:9">
      <c r="A2722"/>
      <c r="B2722"/>
      <c r="C2722"/>
      <c r="D2722"/>
      <c r="E2722"/>
      <c r="F2722"/>
      <c r="G2722"/>
      <c r="H2722"/>
      <c r="I2722"/>
    </row>
    <row r="2723" spans="1:9">
      <c r="A2723"/>
      <c r="B2723"/>
      <c r="C2723"/>
      <c r="D2723"/>
      <c r="E2723"/>
      <c r="F2723"/>
      <c r="G2723"/>
      <c r="H2723"/>
      <c r="I2723"/>
    </row>
    <row r="2724" spans="1:9">
      <c r="A2724"/>
      <c r="B2724"/>
      <c r="C2724"/>
      <c r="D2724"/>
      <c r="E2724"/>
      <c r="F2724"/>
      <c r="G2724"/>
      <c r="H2724"/>
      <c r="I2724"/>
    </row>
    <row r="2725" spans="1:9">
      <c r="A2725"/>
      <c r="B2725"/>
      <c r="C2725"/>
      <c r="D2725"/>
      <c r="E2725"/>
      <c r="F2725"/>
      <c r="G2725"/>
      <c r="H2725"/>
      <c r="I2725"/>
    </row>
    <row r="2726" spans="1:9">
      <c r="A2726"/>
      <c r="B2726"/>
      <c r="C2726"/>
      <c r="D2726"/>
      <c r="E2726"/>
      <c r="F2726"/>
      <c r="G2726"/>
      <c r="H2726"/>
      <c r="I2726"/>
    </row>
    <row r="2727" spans="1:9">
      <c r="A2727"/>
      <c r="B2727"/>
      <c r="C2727"/>
      <c r="D2727"/>
      <c r="E2727"/>
      <c r="F2727"/>
      <c r="G2727"/>
      <c r="H2727"/>
      <c r="I2727"/>
    </row>
    <row r="2728" spans="1:9">
      <c r="A2728"/>
      <c r="B2728"/>
      <c r="C2728"/>
      <c r="D2728"/>
      <c r="E2728"/>
      <c r="F2728"/>
      <c r="G2728"/>
      <c r="H2728"/>
      <c r="I2728"/>
    </row>
    <row r="2729" spans="1:9">
      <c r="A2729"/>
      <c r="B2729"/>
      <c r="C2729"/>
      <c r="D2729"/>
      <c r="E2729"/>
      <c r="F2729"/>
      <c r="G2729"/>
      <c r="H2729"/>
      <c r="I2729"/>
    </row>
    <row r="2730" spans="1:9">
      <c r="A2730"/>
      <c r="B2730"/>
      <c r="C2730"/>
      <c r="D2730"/>
      <c r="E2730"/>
      <c r="F2730"/>
      <c r="G2730"/>
      <c r="H2730"/>
      <c r="I2730"/>
    </row>
    <row r="2731" spans="1:9">
      <c r="A2731"/>
      <c r="B2731"/>
      <c r="C2731"/>
      <c r="D2731"/>
      <c r="E2731"/>
      <c r="F2731"/>
      <c r="G2731"/>
      <c r="H2731"/>
      <c r="I2731"/>
    </row>
    <row r="2732" spans="1:9">
      <c r="A2732"/>
      <c r="B2732"/>
      <c r="C2732"/>
      <c r="D2732"/>
      <c r="E2732"/>
      <c r="F2732"/>
      <c r="G2732"/>
      <c r="H2732"/>
      <c r="I2732"/>
    </row>
    <row r="2733" spans="1:9">
      <c r="A2733"/>
      <c r="B2733"/>
      <c r="C2733"/>
      <c r="D2733"/>
      <c r="E2733"/>
      <c r="F2733"/>
      <c r="G2733"/>
      <c r="H2733"/>
      <c r="I2733"/>
    </row>
    <row r="2734" spans="1:9">
      <c r="A2734"/>
      <c r="B2734"/>
      <c r="C2734"/>
      <c r="D2734"/>
      <c r="E2734"/>
      <c r="F2734"/>
      <c r="G2734"/>
      <c r="H2734"/>
      <c r="I2734"/>
    </row>
    <row r="2735" spans="1:9">
      <c r="A2735"/>
      <c r="B2735"/>
      <c r="C2735"/>
      <c r="D2735"/>
      <c r="E2735"/>
      <c r="F2735"/>
      <c r="G2735"/>
      <c r="H2735"/>
      <c r="I2735"/>
    </row>
    <row r="2736" spans="1:9">
      <c r="A2736"/>
      <c r="B2736"/>
      <c r="C2736"/>
      <c r="D2736"/>
      <c r="E2736"/>
      <c r="F2736"/>
      <c r="G2736"/>
      <c r="H2736"/>
      <c r="I2736"/>
    </row>
    <row r="2737" spans="1:9">
      <c r="A2737"/>
      <c r="B2737"/>
      <c r="C2737"/>
      <c r="D2737"/>
      <c r="E2737"/>
      <c r="F2737"/>
      <c r="G2737"/>
      <c r="H2737"/>
      <c r="I2737"/>
    </row>
    <row r="2738" spans="1:9">
      <c r="A2738"/>
      <c r="B2738"/>
      <c r="C2738"/>
      <c r="D2738"/>
      <c r="E2738"/>
      <c r="F2738"/>
      <c r="G2738"/>
      <c r="H2738"/>
      <c r="I2738"/>
    </row>
    <row r="2739" spans="1:9">
      <c r="A2739"/>
      <c r="B2739"/>
      <c r="C2739"/>
      <c r="D2739"/>
      <c r="E2739"/>
      <c r="F2739"/>
      <c r="G2739"/>
      <c r="H2739"/>
      <c r="I2739"/>
    </row>
    <row r="2740" spans="1:9">
      <c r="A2740"/>
      <c r="B2740"/>
      <c r="C2740"/>
      <c r="D2740"/>
      <c r="E2740"/>
      <c r="F2740"/>
      <c r="G2740"/>
      <c r="H2740"/>
      <c r="I2740"/>
    </row>
    <row r="2741" spans="1:9">
      <c r="A2741"/>
      <c r="B2741"/>
      <c r="C2741"/>
      <c r="D2741"/>
      <c r="E2741"/>
      <c r="F2741"/>
      <c r="G2741"/>
      <c r="H2741"/>
      <c r="I2741"/>
    </row>
    <row r="2742" spans="1:9">
      <c r="A2742"/>
      <c r="B2742"/>
      <c r="C2742"/>
      <c r="D2742"/>
      <c r="E2742"/>
      <c r="F2742"/>
      <c r="G2742"/>
      <c r="H2742"/>
      <c r="I2742"/>
    </row>
    <row r="2743" spans="1:9">
      <c r="A2743"/>
      <c r="B2743"/>
      <c r="C2743"/>
      <c r="D2743"/>
      <c r="E2743"/>
      <c r="F2743"/>
      <c r="G2743"/>
      <c r="H2743"/>
      <c r="I2743"/>
    </row>
    <row r="2744" spans="1:9">
      <c r="A2744"/>
      <c r="B2744"/>
      <c r="C2744"/>
      <c r="D2744"/>
      <c r="E2744"/>
      <c r="F2744"/>
      <c r="G2744"/>
      <c r="H2744"/>
      <c r="I2744"/>
    </row>
    <row r="2745" spans="1:9">
      <c r="A2745"/>
      <c r="B2745"/>
      <c r="C2745"/>
      <c r="D2745"/>
      <c r="E2745"/>
      <c r="F2745"/>
      <c r="G2745"/>
      <c r="H2745"/>
      <c r="I2745"/>
    </row>
    <row r="2746" spans="1:9">
      <c r="A2746"/>
      <c r="B2746"/>
      <c r="C2746"/>
      <c r="D2746"/>
      <c r="E2746"/>
      <c r="F2746"/>
      <c r="G2746"/>
      <c r="H2746"/>
      <c r="I2746"/>
    </row>
    <row r="2747" spans="1:9">
      <c r="A2747"/>
      <c r="B2747"/>
      <c r="C2747"/>
      <c r="D2747"/>
      <c r="E2747"/>
      <c r="F2747"/>
      <c r="G2747"/>
      <c r="H2747"/>
      <c r="I2747"/>
    </row>
    <row r="2748" spans="1:9">
      <c r="A2748"/>
      <c r="B2748"/>
      <c r="C2748"/>
      <c r="D2748"/>
      <c r="E2748"/>
      <c r="F2748"/>
      <c r="G2748"/>
      <c r="H2748"/>
      <c r="I2748"/>
    </row>
    <row r="2749" spans="1:9">
      <c r="A2749"/>
      <c r="B2749"/>
      <c r="C2749"/>
      <c r="D2749"/>
      <c r="E2749"/>
      <c r="F2749"/>
      <c r="G2749"/>
      <c r="H2749"/>
      <c r="I2749"/>
    </row>
    <row r="2750" spans="1:9">
      <c r="A2750"/>
      <c r="B2750"/>
      <c r="C2750"/>
      <c r="D2750"/>
      <c r="E2750"/>
      <c r="F2750"/>
      <c r="G2750"/>
      <c r="H2750"/>
      <c r="I2750"/>
    </row>
    <row r="2751" spans="1:9">
      <c r="A2751"/>
      <c r="B2751"/>
      <c r="C2751"/>
      <c r="D2751"/>
      <c r="E2751"/>
      <c r="F2751"/>
      <c r="G2751"/>
      <c r="H2751"/>
      <c r="I2751"/>
    </row>
    <row r="2752" spans="1:9">
      <c r="A2752"/>
      <c r="B2752"/>
      <c r="C2752"/>
      <c r="D2752"/>
      <c r="E2752"/>
      <c r="F2752"/>
      <c r="G2752"/>
      <c r="H2752"/>
      <c r="I2752"/>
    </row>
    <row r="2753" spans="1:9">
      <c r="A2753"/>
      <c r="B2753"/>
      <c r="C2753"/>
      <c r="D2753"/>
      <c r="E2753"/>
      <c r="F2753"/>
      <c r="G2753"/>
      <c r="H2753"/>
      <c r="I2753"/>
    </row>
    <row r="2754" spans="1:9">
      <c r="G2754"/>
      <c r="H2754"/>
      <c r="I2754"/>
    </row>
    <row r="2755" spans="1:9">
      <c r="G2755"/>
      <c r="H2755"/>
      <c r="I2755"/>
    </row>
    <row r="2756" spans="1:9">
      <c r="G2756"/>
      <c r="H2756"/>
      <c r="I2756"/>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dimension ref="A1:J343"/>
  <sheetViews>
    <sheetView workbookViewId="0">
      <selection activeCell="I2" sqref="I2"/>
    </sheetView>
  </sheetViews>
  <sheetFormatPr baseColWidth="10" defaultRowHeight="15"/>
  <cols>
    <col min="1" max="1" width="12.7109375" customWidth="1"/>
    <col min="2" max="2" width="30.85546875" customWidth="1"/>
    <col min="3" max="3" width="13.28515625" customWidth="1"/>
    <col min="4" max="4" width="24.140625" customWidth="1"/>
    <col min="5" max="5" width="10.140625" customWidth="1"/>
    <col min="6" max="6" width="26.5703125" customWidth="1"/>
    <col min="9" max="9" width="19.85546875" customWidth="1"/>
    <col min="10" max="10" width="18" customWidth="1"/>
  </cols>
  <sheetData>
    <row r="1" spans="1:10">
      <c r="A1" s="3"/>
      <c r="B1" s="3"/>
      <c r="C1" s="3"/>
      <c r="D1" s="3"/>
      <c r="E1" s="3"/>
      <c r="F1" s="3"/>
      <c r="H1" s="3"/>
      <c r="I1" s="3"/>
      <c r="J1" s="3"/>
    </row>
    <row r="2" spans="1:10" ht="31.5">
      <c r="A2" s="3" t="s">
        <v>5480</v>
      </c>
      <c r="B2" s="3" t="s">
        <v>5449</v>
      </c>
      <c r="C2" s="3" t="s">
        <v>5481</v>
      </c>
      <c r="D2" s="3" t="s">
        <v>4583</v>
      </c>
      <c r="E2" s="3">
        <v>31</v>
      </c>
      <c r="F2" s="3" t="s">
        <v>5482</v>
      </c>
      <c r="H2" s="11">
        <v>1</v>
      </c>
      <c r="I2" s="11" t="s">
        <v>4583</v>
      </c>
      <c r="J2" s="11">
        <v>1019</v>
      </c>
    </row>
    <row r="3" spans="1:10">
      <c r="A3" s="3" t="s">
        <v>5562</v>
      </c>
      <c r="B3" s="3" t="s">
        <v>5406</v>
      </c>
      <c r="C3" s="3" t="s">
        <v>5563</v>
      </c>
      <c r="D3" s="3" t="s">
        <v>4583</v>
      </c>
      <c r="E3" s="3">
        <v>28</v>
      </c>
      <c r="F3" s="3" t="s">
        <v>5564</v>
      </c>
      <c r="H3" s="3"/>
      <c r="I3" s="3"/>
      <c r="J3" s="3"/>
    </row>
    <row r="4" spans="1:10">
      <c r="A4" s="3" t="s">
        <v>4585</v>
      </c>
      <c r="B4" s="3" t="s">
        <v>5378</v>
      </c>
      <c r="C4" s="3" t="s">
        <v>5425</v>
      </c>
      <c r="D4" s="3" t="s">
        <v>4583</v>
      </c>
      <c r="E4" s="3">
        <v>27</v>
      </c>
      <c r="F4" s="3" t="s">
        <v>4584</v>
      </c>
      <c r="H4" s="15">
        <v>2</v>
      </c>
      <c r="I4" s="15" t="s">
        <v>194</v>
      </c>
      <c r="J4" s="15">
        <v>413</v>
      </c>
    </row>
    <row r="5" spans="1:10">
      <c r="A5" s="4">
        <v>16742</v>
      </c>
      <c r="B5" s="3" t="s">
        <v>5520</v>
      </c>
      <c r="C5" s="3" t="s">
        <v>5775</v>
      </c>
      <c r="D5" s="3" t="s">
        <v>4583</v>
      </c>
      <c r="E5" s="3">
        <v>26</v>
      </c>
      <c r="F5" s="3" t="s">
        <v>5776</v>
      </c>
      <c r="H5" s="15"/>
      <c r="I5" s="15"/>
      <c r="J5" s="15"/>
    </row>
    <row r="6" spans="1:10">
      <c r="A6" s="4">
        <v>16880</v>
      </c>
      <c r="B6" s="3" t="s">
        <v>5858</v>
      </c>
      <c r="C6" s="3" t="s">
        <v>5859</v>
      </c>
      <c r="D6" s="3" t="s">
        <v>4583</v>
      </c>
      <c r="E6" s="3">
        <v>26</v>
      </c>
      <c r="F6" s="3" t="s">
        <v>5860</v>
      </c>
      <c r="H6" s="15">
        <v>3</v>
      </c>
      <c r="I6" s="15" t="s">
        <v>1678</v>
      </c>
      <c r="J6" s="15">
        <v>404</v>
      </c>
    </row>
    <row r="7" spans="1:10">
      <c r="A7" s="4">
        <v>15969</v>
      </c>
      <c r="B7" s="3" t="s">
        <v>5444</v>
      </c>
      <c r="C7" s="3" t="s">
        <v>5445</v>
      </c>
      <c r="D7" s="3" t="s">
        <v>4583</v>
      </c>
      <c r="E7" s="3">
        <v>25</v>
      </c>
      <c r="F7" s="3" t="s">
        <v>5384</v>
      </c>
      <c r="H7" s="15"/>
      <c r="I7" s="15"/>
      <c r="J7" s="15"/>
    </row>
    <row r="8" spans="1:10">
      <c r="A8" s="4">
        <v>16395</v>
      </c>
      <c r="B8" s="3" t="s">
        <v>5512</v>
      </c>
      <c r="C8" s="3" t="s">
        <v>5629</v>
      </c>
      <c r="D8" s="3" t="s">
        <v>4583</v>
      </c>
      <c r="E8" s="3">
        <v>25</v>
      </c>
      <c r="F8" s="3" t="s">
        <v>5630</v>
      </c>
      <c r="H8" s="15">
        <v>4</v>
      </c>
      <c r="I8" s="15" t="s">
        <v>114</v>
      </c>
      <c r="J8" s="15">
        <v>254</v>
      </c>
    </row>
    <row r="9" spans="1:10">
      <c r="A9" s="3" t="s">
        <v>5700</v>
      </c>
      <c r="B9" s="3" t="s">
        <v>5378</v>
      </c>
      <c r="C9" s="3" t="s">
        <v>5701</v>
      </c>
      <c r="D9" s="3" t="s">
        <v>4583</v>
      </c>
      <c r="E9" s="3">
        <v>25</v>
      </c>
      <c r="F9" s="3" t="s">
        <v>5702</v>
      </c>
      <c r="H9" s="15"/>
      <c r="I9" s="15"/>
      <c r="J9" s="15"/>
    </row>
    <row r="10" spans="1:10">
      <c r="A10" s="4">
        <v>16523</v>
      </c>
      <c r="B10" s="3" t="s">
        <v>5530</v>
      </c>
      <c r="C10" s="3" t="s">
        <v>5691</v>
      </c>
      <c r="D10" s="3" t="s">
        <v>4583</v>
      </c>
      <c r="E10" s="3">
        <v>24</v>
      </c>
      <c r="F10" s="3" t="s">
        <v>326</v>
      </c>
      <c r="H10" s="15">
        <v>5</v>
      </c>
      <c r="I10" s="15" t="s">
        <v>629</v>
      </c>
      <c r="J10" s="15">
        <v>182</v>
      </c>
    </row>
    <row r="11" spans="1:10">
      <c r="A11" s="4">
        <v>16750</v>
      </c>
      <c r="B11" s="3" t="s">
        <v>5449</v>
      </c>
      <c r="C11" s="3" t="s">
        <v>5777</v>
      </c>
      <c r="D11" s="3" t="s">
        <v>4583</v>
      </c>
      <c r="E11" s="3">
        <v>24</v>
      </c>
      <c r="F11" s="3" t="s">
        <v>5778</v>
      </c>
      <c r="H11" s="15"/>
      <c r="I11" s="15"/>
      <c r="J11" s="15"/>
    </row>
    <row r="12" spans="1:10">
      <c r="A12" s="3" t="s">
        <v>5672</v>
      </c>
      <c r="B12" s="3" t="s">
        <v>5378</v>
      </c>
      <c r="C12" s="3" t="s">
        <v>5673</v>
      </c>
      <c r="D12" s="3" t="s">
        <v>4583</v>
      </c>
      <c r="E12" s="3">
        <v>23</v>
      </c>
      <c r="F12" s="3" t="s">
        <v>5674</v>
      </c>
      <c r="H12" s="15">
        <v>6</v>
      </c>
      <c r="I12" s="15" t="s">
        <v>73</v>
      </c>
      <c r="J12" s="15">
        <v>158</v>
      </c>
    </row>
    <row r="13" spans="1:10">
      <c r="A13" s="4">
        <v>16695</v>
      </c>
      <c r="B13" s="3" t="s">
        <v>5743</v>
      </c>
      <c r="C13" s="3" t="s">
        <v>5744</v>
      </c>
      <c r="D13" s="3" t="s">
        <v>4583</v>
      </c>
      <c r="E13" s="3">
        <v>23</v>
      </c>
      <c r="F13" s="3" t="s">
        <v>5745</v>
      </c>
      <c r="H13" s="15"/>
      <c r="I13" s="15"/>
      <c r="J13" s="15"/>
    </row>
    <row r="14" spans="1:10">
      <c r="A14" s="4">
        <v>17122</v>
      </c>
      <c r="B14" s="3" t="s">
        <v>5943</v>
      </c>
      <c r="C14" s="3" t="s">
        <v>5944</v>
      </c>
      <c r="D14" s="3" t="s">
        <v>4583</v>
      </c>
      <c r="E14" s="3">
        <v>23</v>
      </c>
      <c r="F14" s="3" t="s">
        <v>5945</v>
      </c>
      <c r="H14" s="15">
        <v>7</v>
      </c>
      <c r="I14" s="15" t="s">
        <v>678</v>
      </c>
      <c r="J14" s="15">
        <v>155</v>
      </c>
    </row>
    <row r="15" spans="1:10">
      <c r="A15" s="4">
        <v>16229</v>
      </c>
      <c r="B15" s="3" t="s">
        <v>5499</v>
      </c>
      <c r="C15" s="3" t="s">
        <v>5545</v>
      </c>
      <c r="D15" s="3" t="s">
        <v>4583</v>
      </c>
      <c r="E15" s="3">
        <v>22</v>
      </c>
      <c r="F15" s="3" t="s">
        <v>5546</v>
      </c>
      <c r="H15" s="15"/>
      <c r="I15" s="15"/>
      <c r="J15" s="15"/>
    </row>
    <row r="16" spans="1:10">
      <c r="A16" s="4">
        <v>16280</v>
      </c>
      <c r="B16" s="3" t="s">
        <v>5520</v>
      </c>
      <c r="C16" s="3" t="s">
        <v>5559</v>
      </c>
      <c r="D16" s="3" t="s">
        <v>4583</v>
      </c>
      <c r="E16" s="3">
        <v>22</v>
      </c>
      <c r="F16" s="3" t="s">
        <v>5560</v>
      </c>
      <c r="H16" s="15">
        <v>8</v>
      </c>
      <c r="I16" s="15" t="s">
        <v>584</v>
      </c>
      <c r="J16" s="15">
        <v>140</v>
      </c>
    </row>
    <row r="17" spans="1:10">
      <c r="A17" s="3" t="s">
        <v>5719</v>
      </c>
      <c r="B17" s="3" t="s">
        <v>5720</v>
      </c>
      <c r="C17" s="3" t="s">
        <v>5721</v>
      </c>
      <c r="D17" s="3" t="s">
        <v>4583</v>
      </c>
      <c r="E17" s="3">
        <v>21</v>
      </c>
      <c r="F17" s="3" t="s">
        <v>5722</v>
      </c>
      <c r="H17" s="15"/>
      <c r="I17" s="15"/>
      <c r="J17" s="15"/>
    </row>
    <row r="18" spans="1:10">
      <c r="A18" s="4">
        <v>15971</v>
      </c>
      <c r="B18" s="3" t="s">
        <v>5375</v>
      </c>
      <c r="C18" s="3" t="s">
        <v>5446</v>
      </c>
      <c r="D18" s="3" t="s">
        <v>4583</v>
      </c>
      <c r="E18" s="3">
        <v>20</v>
      </c>
      <c r="F18" s="3" t="s">
        <v>380</v>
      </c>
      <c r="H18" s="15">
        <v>9</v>
      </c>
      <c r="I18" s="15" t="s">
        <v>5025</v>
      </c>
      <c r="J18" s="15">
        <v>133</v>
      </c>
    </row>
    <row r="19" spans="1:10">
      <c r="A19" s="4">
        <v>16001</v>
      </c>
      <c r="B19" s="3" t="s">
        <v>5378</v>
      </c>
      <c r="C19" s="3" t="s">
        <v>5457</v>
      </c>
      <c r="D19" s="3" t="s">
        <v>4583</v>
      </c>
      <c r="E19" s="3">
        <v>20</v>
      </c>
      <c r="F19" s="3" t="s">
        <v>5458</v>
      </c>
    </row>
    <row r="20" spans="1:10">
      <c r="A20" s="3" t="s">
        <v>4596</v>
      </c>
      <c r="B20" s="3" t="s">
        <v>5668</v>
      </c>
      <c r="C20" s="3" t="s">
        <v>5714</v>
      </c>
      <c r="D20" s="3" t="s">
        <v>4583</v>
      </c>
      <c r="E20" s="3">
        <v>20</v>
      </c>
      <c r="F20" s="3" t="s">
        <v>4419</v>
      </c>
    </row>
    <row r="21" spans="1:10">
      <c r="A21" s="3" t="s">
        <v>5841</v>
      </c>
      <c r="B21" s="3" t="s">
        <v>5406</v>
      </c>
      <c r="C21" s="3" t="s">
        <v>5843</v>
      </c>
      <c r="D21" s="3" t="s">
        <v>4583</v>
      </c>
      <c r="E21" s="3">
        <v>20</v>
      </c>
      <c r="F21" s="3" t="s">
        <v>5844</v>
      </c>
    </row>
    <row r="22" spans="1:10">
      <c r="A22" s="4">
        <v>16333</v>
      </c>
      <c r="B22" s="3" t="s">
        <v>5530</v>
      </c>
      <c r="C22" s="3" t="s">
        <v>5593</v>
      </c>
      <c r="D22" s="3" t="s">
        <v>4583</v>
      </c>
      <c r="E22" s="3">
        <v>19</v>
      </c>
      <c r="F22" s="3" t="s">
        <v>4417</v>
      </c>
    </row>
    <row r="23" spans="1:10">
      <c r="A23" s="4">
        <v>16884</v>
      </c>
      <c r="B23" s="3" t="s">
        <v>5569</v>
      </c>
      <c r="C23" s="3" t="s">
        <v>5862</v>
      </c>
      <c r="D23" s="3" t="s">
        <v>4583</v>
      </c>
      <c r="E23" s="3">
        <v>19</v>
      </c>
      <c r="F23" s="3" t="s">
        <v>5863</v>
      </c>
    </row>
    <row r="24" spans="1:10">
      <c r="A24" s="4">
        <v>16740</v>
      </c>
      <c r="B24" s="3" t="s">
        <v>5489</v>
      </c>
      <c r="C24" s="3" t="s">
        <v>5773</v>
      </c>
      <c r="D24" s="3" t="s">
        <v>4583</v>
      </c>
      <c r="E24" s="3">
        <v>15</v>
      </c>
      <c r="F24" s="3" t="s">
        <v>5774</v>
      </c>
    </row>
    <row r="25" spans="1:10">
      <c r="A25" s="4">
        <v>16008</v>
      </c>
      <c r="B25" s="3" t="s">
        <v>5401</v>
      </c>
      <c r="C25" s="3" t="s">
        <v>5460</v>
      </c>
      <c r="D25" s="3" t="s">
        <v>4583</v>
      </c>
      <c r="E25" s="3">
        <v>14</v>
      </c>
      <c r="F25" s="3" t="s">
        <v>5461</v>
      </c>
    </row>
    <row r="26" spans="1:10">
      <c r="A26" s="3" t="s">
        <v>5791</v>
      </c>
      <c r="B26" s="3" t="s">
        <v>5573</v>
      </c>
      <c r="C26" s="3" t="s">
        <v>5792</v>
      </c>
      <c r="D26" s="3" t="s">
        <v>4583</v>
      </c>
      <c r="E26" s="3">
        <v>14</v>
      </c>
      <c r="F26" s="3" t="s">
        <v>5793</v>
      </c>
    </row>
    <row r="27" spans="1:10">
      <c r="A27" s="4">
        <v>16643</v>
      </c>
      <c r="B27" s="3" t="s">
        <v>5733</v>
      </c>
      <c r="C27" s="3" t="s">
        <v>5734</v>
      </c>
      <c r="D27" s="3" t="s">
        <v>4583</v>
      </c>
      <c r="E27" s="3">
        <v>13</v>
      </c>
      <c r="F27" s="3" t="s">
        <v>5735</v>
      </c>
    </row>
    <row r="28" spans="1:10">
      <c r="A28" s="4">
        <v>17001</v>
      </c>
      <c r="B28" s="3" t="s">
        <v>5743</v>
      </c>
      <c r="C28" s="3" t="s">
        <v>5893</v>
      </c>
      <c r="D28" s="3" t="s">
        <v>4583</v>
      </c>
      <c r="E28" s="3">
        <v>13</v>
      </c>
      <c r="F28" s="3" t="s">
        <v>5894</v>
      </c>
    </row>
    <row r="29" spans="1:10">
      <c r="A29" s="4">
        <v>16339</v>
      </c>
      <c r="B29" s="3" t="s">
        <v>5406</v>
      </c>
      <c r="C29" s="3" t="s">
        <v>5604</v>
      </c>
      <c r="D29" s="3" t="s">
        <v>4583</v>
      </c>
      <c r="E29" s="3">
        <v>12</v>
      </c>
      <c r="F29" s="3" t="s">
        <v>5605</v>
      </c>
    </row>
    <row r="30" spans="1:10">
      <c r="A30" s="3" t="s">
        <v>5653</v>
      </c>
      <c r="B30" s="3" t="s">
        <v>5569</v>
      </c>
      <c r="C30" s="3" t="s">
        <v>5654</v>
      </c>
      <c r="D30" s="3" t="s">
        <v>4583</v>
      </c>
      <c r="E30" s="3">
        <v>12</v>
      </c>
      <c r="F30" s="3" t="s">
        <v>5655</v>
      </c>
    </row>
    <row r="31" spans="1:10">
      <c r="A31" s="3" t="s">
        <v>5653</v>
      </c>
      <c r="B31" s="3" t="s">
        <v>5656</v>
      </c>
      <c r="C31" s="3" t="s">
        <v>5657</v>
      </c>
      <c r="D31" s="3" t="s">
        <v>4583</v>
      </c>
      <c r="E31" s="3">
        <v>12</v>
      </c>
      <c r="F31" s="3" t="s">
        <v>5658</v>
      </c>
    </row>
    <row r="32" spans="1:10">
      <c r="A32" s="4">
        <v>15954</v>
      </c>
      <c r="B32" s="3" t="s">
        <v>5414</v>
      </c>
      <c r="C32" s="3" t="s">
        <v>5442</v>
      </c>
      <c r="D32" s="3" t="s">
        <v>4583</v>
      </c>
      <c r="E32" s="3">
        <v>11</v>
      </c>
      <c r="F32" s="3" t="s">
        <v>5443</v>
      </c>
    </row>
    <row r="33" spans="1:6">
      <c r="A33" s="4">
        <v>16333</v>
      </c>
      <c r="B33" s="3" t="s">
        <v>5583</v>
      </c>
      <c r="C33" s="3" t="s">
        <v>5594</v>
      </c>
      <c r="D33" s="3" t="s">
        <v>4583</v>
      </c>
      <c r="E33" s="3">
        <v>11</v>
      </c>
      <c r="F33" s="3" t="s">
        <v>5595</v>
      </c>
    </row>
    <row r="34" spans="1:6">
      <c r="A34" s="4">
        <v>16387</v>
      </c>
      <c r="B34" s="3" t="s">
        <v>5569</v>
      </c>
      <c r="C34" s="3" t="s">
        <v>5620</v>
      </c>
      <c r="D34" s="3" t="s">
        <v>4583</v>
      </c>
      <c r="E34" s="3">
        <v>11</v>
      </c>
      <c r="F34" s="3" t="s">
        <v>5621</v>
      </c>
    </row>
    <row r="35" spans="1:6">
      <c r="A35" s="4">
        <v>16389</v>
      </c>
      <c r="B35" s="3" t="s">
        <v>5378</v>
      </c>
      <c r="C35" s="3" t="s">
        <v>5622</v>
      </c>
      <c r="D35" s="3" t="s">
        <v>4583</v>
      </c>
      <c r="E35" s="3">
        <v>11</v>
      </c>
      <c r="F35" s="3" t="s">
        <v>5623</v>
      </c>
    </row>
    <row r="36" spans="1:6">
      <c r="A36" s="3" t="s">
        <v>4586</v>
      </c>
      <c r="B36" s="3" t="s">
        <v>5449</v>
      </c>
      <c r="C36" s="3" t="s">
        <v>5474</v>
      </c>
      <c r="D36" s="3" t="s">
        <v>4583</v>
      </c>
      <c r="E36" s="3">
        <v>9</v>
      </c>
      <c r="F36" s="3" t="s">
        <v>5475</v>
      </c>
    </row>
    <row r="37" spans="1:6">
      <c r="A37" s="4">
        <v>16769</v>
      </c>
      <c r="B37" s="3" t="s">
        <v>5569</v>
      </c>
      <c r="C37" s="3" t="s">
        <v>5787</v>
      </c>
      <c r="D37" s="3" t="s">
        <v>4583</v>
      </c>
      <c r="E37" s="3">
        <v>9</v>
      </c>
      <c r="F37" s="3" t="s">
        <v>5788</v>
      </c>
    </row>
    <row r="38" spans="1:6">
      <c r="A38" s="4">
        <v>16089</v>
      </c>
      <c r="B38" s="3" t="s">
        <v>5449</v>
      </c>
      <c r="C38" s="3" t="s">
        <v>5490</v>
      </c>
      <c r="D38" s="3" t="s">
        <v>4583</v>
      </c>
      <c r="E38" s="3">
        <v>8</v>
      </c>
      <c r="F38" s="3" t="s">
        <v>5491</v>
      </c>
    </row>
    <row r="39" spans="1:6">
      <c r="A39" s="4">
        <v>16642</v>
      </c>
      <c r="B39" s="3" t="s">
        <v>5542</v>
      </c>
      <c r="C39" s="3" t="s">
        <v>5731</v>
      </c>
      <c r="D39" s="3" t="s">
        <v>4583</v>
      </c>
      <c r="E39" s="3">
        <v>8</v>
      </c>
      <c r="F39" s="3" t="s">
        <v>5732</v>
      </c>
    </row>
    <row r="40" spans="1:6">
      <c r="A40" s="4">
        <v>17108</v>
      </c>
      <c r="B40" s="3" t="s">
        <v>5631</v>
      </c>
      <c r="C40" s="3" t="s">
        <v>5934</v>
      </c>
      <c r="D40" s="3" t="s">
        <v>4583</v>
      </c>
      <c r="E40" s="3">
        <v>8</v>
      </c>
      <c r="F40" s="3" t="s">
        <v>5935</v>
      </c>
    </row>
    <row r="41" spans="1:6">
      <c r="A41" s="4">
        <v>16031</v>
      </c>
      <c r="B41" s="3" t="s">
        <v>5395</v>
      </c>
      <c r="C41" s="3" t="s">
        <v>5396</v>
      </c>
      <c r="D41" s="3" t="s">
        <v>4583</v>
      </c>
      <c r="E41" s="3">
        <v>7</v>
      </c>
      <c r="F41" s="3" t="s">
        <v>5467</v>
      </c>
    </row>
    <row r="42" spans="1:6">
      <c r="A42" s="4">
        <v>16392</v>
      </c>
      <c r="B42" s="3" t="s">
        <v>5624</v>
      </c>
      <c r="C42" s="3" t="s">
        <v>5625</v>
      </c>
      <c r="D42" s="3" t="s">
        <v>4583</v>
      </c>
      <c r="E42" s="3">
        <v>7</v>
      </c>
      <c r="F42" s="3" t="s">
        <v>5626</v>
      </c>
    </row>
    <row r="43" spans="1:6">
      <c r="A43" s="4">
        <v>15897</v>
      </c>
      <c r="B43" s="3" t="s">
        <v>5410</v>
      </c>
      <c r="C43" s="3" t="s">
        <v>5411</v>
      </c>
      <c r="D43" s="3" t="s">
        <v>4583</v>
      </c>
      <c r="E43" s="3">
        <v>6</v>
      </c>
      <c r="F43" s="3" t="s">
        <v>5407</v>
      </c>
    </row>
    <row r="44" spans="1:6">
      <c r="A44" s="4">
        <v>15904</v>
      </c>
      <c r="B44" s="3" t="s">
        <v>5378</v>
      </c>
      <c r="C44" s="3" t="s">
        <v>5415</v>
      </c>
      <c r="D44" s="3" t="s">
        <v>4583</v>
      </c>
      <c r="E44" s="3">
        <v>6</v>
      </c>
      <c r="F44" s="3" t="s">
        <v>5416</v>
      </c>
    </row>
    <row r="45" spans="1:6">
      <c r="A45" s="4">
        <v>15954</v>
      </c>
      <c r="B45" s="3" t="s">
        <v>5387</v>
      </c>
      <c r="C45" s="3" t="s">
        <v>5440</v>
      </c>
      <c r="D45" s="3" t="s">
        <v>4583</v>
      </c>
      <c r="E45" s="3">
        <v>6</v>
      </c>
      <c r="F45" s="3" t="s">
        <v>5441</v>
      </c>
    </row>
    <row r="46" spans="1:6">
      <c r="A46" s="4">
        <v>16006</v>
      </c>
      <c r="B46" s="3" t="s">
        <v>5378</v>
      </c>
      <c r="C46" s="3" t="s">
        <v>5459</v>
      </c>
      <c r="D46" s="3" t="s">
        <v>4583</v>
      </c>
      <c r="E46" s="3">
        <v>6</v>
      </c>
      <c r="F46" s="3" t="s">
        <v>5448</v>
      </c>
    </row>
    <row r="47" spans="1:6">
      <c r="A47" s="4">
        <v>16332</v>
      </c>
      <c r="B47" s="3" t="s">
        <v>5577</v>
      </c>
      <c r="C47" s="3" t="s">
        <v>5579</v>
      </c>
      <c r="D47" s="3" t="s">
        <v>4583</v>
      </c>
      <c r="E47" s="3">
        <v>6</v>
      </c>
      <c r="F47" s="3" t="s">
        <v>5580</v>
      </c>
    </row>
    <row r="48" spans="1:6">
      <c r="A48" s="3" t="s">
        <v>5650</v>
      </c>
      <c r="B48" s="3" t="s">
        <v>5378</v>
      </c>
      <c r="C48" s="3" t="s">
        <v>5651</v>
      </c>
      <c r="D48" s="3" t="s">
        <v>4583</v>
      </c>
      <c r="E48" s="3">
        <v>6</v>
      </c>
      <c r="F48" s="3" t="s">
        <v>5652</v>
      </c>
    </row>
    <row r="49" spans="1:6">
      <c r="A49" s="4">
        <v>16509</v>
      </c>
      <c r="B49" s="3" t="s">
        <v>5686</v>
      </c>
      <c r="C49" s="3" t="s">
        <v>5687</v>
      </c>
      <c r="D49" s="3" t="s">
        <v>4583</v>
      </c>
      <c r="E49" s="3">
        <v>6</v>
      </c>
      <c r="F49" s="3" t="s">
        <v>5688</v>
      </c>
    </row>
    <row r="50" spans="1:6">
      <c r="A50" s="4">
        <v>16737</v>
      </c>
      <c r="B50" s="3" t="s">
        <v>5715</v>
      </c>
      <c r="C50" s="3" t="s">
        <v>5769</v>
      </c>
      <c r="D50" s="3" t="s">
        <v>4583</v>
      </c>
      <c r="E50" s="3">
        <v>6</v>
      </c>
      <c r="F50" s="3" t="s">
        <v>5770</v>
      </c>
    </row>
    <row r="51" spans="1:6">
      <c r="A51" s="4">
        <v>17246</v>
      </c>
      <c r="B51" s="3" t="s">
        <v>5542</v>
      </c>
      <c r="C51" s="3" t="s">
        <v>6015</v>
      </c>
      <c r="D51" s="3" t="s">
        <v>4583</v>
      </c>
      <c r="E51" s="3">
        <v>6</v>
      </c>
      <c r="F51" s="3" t="s">
        <v>6016</v>
      </c>
    </row>
    <row r="52" spans="1:6">
      <c r="A52" s="3" t="s">
        <v>5385</v>
      </c>
      <c r="B52" s="3" t="s">
        <v>5375</v>
      </c>
      <c r="C52" s="3" t="s">
        <v>5386</v>
      </c>
      <c r="D52" s="3" t="s">
        <v>4583</v>
      </c>
      <c r="E52" s="3">
        <v>5</v>
      </c>
      <c r="F52" s="3" t="s">
        <v>887</v>
      </c>
    </row>
    <row r="53" spans="1:6">
      <c r="A53" s="3" t="s">
        <v>5388</v>
      </c>
      <c r="B53" s="3" t="s">
        <v>5374</v>
      </c>
      <c r="C53" s="3" t="s">
        <v>5389</v>
      </c>
      <c r="D53" s="3" t="s">
        <v>4583</v>
      </c>
      <c r="E53" s="3">
        <v>5</v>
      </c>
      <c r="F53" s="3" t="s">
        <v>5380</v>
      </c>
    </row>
    <row r="54" spans="1:6">
      <c r="A54" s="3" t="s">
        <v>5421</v>
      </c>
      <c r="B54" s="3" t="s">
        <v>5410</v>
      </c>
      <c r="C54" s="3" t="s">
        <v>5423</v>
      </c>
      <c r="D54" s="3" t="s">
        <v>4583</v>
      </c>
      <c r="E54" s="3">
        <v>5</v>
      </c>
      <c r="F54" s="3" t="s">
        <v>5424</v>
      </c>
    </row>
    <row r="55" spans="1:6">
      <c r="A55" s="3" t="s">
        <v>5429</v>
      </c>
      <c r="B55" s="3" t="s">
        <v>5387</v>
      </c>
      <c r="C55" s="3" t="s">
        <v>5430</v>
      </c>
      <c r="D55" s="3" t="s">
        <v>4583</v>
      </c>
      <c r="E55" s="3">
        <v>5</v>
      </c>
      <c r="F55" s="3" t="s">
        <v>5431</v>
      </c>
    </row>
    <row r="56" spans="1:6">
      <c r="A56" s="4">
        <v>16000</v>
      </c>
      <c r="B56" s="3" t="s">
        <v>5378</v>
      </c>
      <c r="C56" s="3" t="s">
        <v>5456</v>
      </c>
      <c r="D56" s="3" t="s">
        <v>4583</v>
      </c>
      <c r="E56" s="3">
        <v>5</v>
      </c>
      <c r="F56" s="3" t="s">
        <v>5416</v>
      </c>
    </row>
    <row r="57" spans="1:6">
      <c r="A57" s="3" t="s">
        <v>5469</v>
      </c>
      <c r="B57" s="3" t="s">
        <v>5375</v>
      </c>
      <c r="C57" s="3" t="s">
        <v>5470</v>
      </c>
      <c r="D57" s="3" t="s">
        <v>4583</v>
      </c>
      <c r="E57" s="3">
        <v>5</v>
      </c>
      <c r="F57" s="3" t="s">
        <v>5471</v>
      </c>
    </row>
    <row r="58" spans="1:6">
      <c r="A58" s="3" t="s">
        <v>4586</v>
      </c>
      <c r="B58" s="3" t="s">
        <v>5449</v>
      </c>
      <c r="C58" s="3" t="s">
        <v>5476</v>
      </c>
      <c r="D58" s="3" t="s">
        <v>4583</v>
      </c>
      <c r="E58" s="3">
        <v>5</v>
      </c>
      <c r="F58" s="3" t="s">
        <v>5477</v>
      </c>
    </row>
    <row r="59" spans="1:6">
      <c r="A59" s="4">
        <v>16074</v>
      </c>
      <c r="B59" s="3" t="s">
        <v>5486</v>
      </c>
      <c r="C59" s="3" t="s">
        <v>5487</v>
      </c>
      <c r="D59" s="3" t="s">
        <v>4583</v>
      </c>
      <c r="E59" s="3">
        <v>5</v>
      </c>
      <c r="F59" s="3" t="s">
        <v>5488</v>
      </c>
    </row>
    <row r="60" spans="1:6">
      <c r="A60" s="3" t="s">
        <v>5497</v>
      </c>
      <c r="B60" s="3" t="s">
        <v>5499</v>
      </c>
      <c r="C60" s="3" t="s">
        <v>5500</v>
      </c>
      <c r="D60" s="3" t="s">
        <v>4583</v>
      </c>
      <c r="E60" s="3">
        <v>5</v>
      </c>
      <c r="F60" s="3" t="s">
        <v>5501</v>
      </c>
    </row>
    <row r="61" spans="1:6">
      <c r="A61" s="4">
        <v>16142</v>
      </c>
      <c r="B61" s="3" t="s">
        <v>5512</v>
      </c>
      <c r="C61" s="3" t="s">
        <v>5513</v>
      </c>
      <c r="D61" s="3" t="s">
        <v>4583</v>
      </c>
      <c r="E61" s="3">
        <v>5</v>
      </c>
      <c r="F61" s="3" t="s">
        <v>5514</v>
      </c>
    </row>
    <row r="62" spans="1:6">
      <c r="A62" s="4">
        <v>16274</v>
      </c>
      <c r="B62" s="3" t="s">
        <v>5489</v>
      </c>
      <c r="C62" s="3" t="s">
        <v>5555</v>
      </c>
      <c r="D62" s="3" t="s">
        <v>4583</v>
      </c>
      <c r="E62" s="3">
        <v>5</v>
      </c>
      <c r="F62" s="3" t="s">
        <v>5556</v>
      </c>
    </row>
    <row r="63" spans="1:6">
      <c r="A63" s="4">
        <v>16274</v>
      </c>
      <c r="B63" s="3" t="s">
        <v>5464</v>
      </c>
      <c r="C63" s="3" t="s">
        <v>5557</v>
      </c>
      <c r="D63" s="3" t="s">
        <v>4583</v>
      </c>
      <c r="E63" s="3">
        <v>5</v>
      </c>
      <c r="F63" s="3" t="s">
        <v>5556</v>
      </c>
    </row>
    <row r="64" spans="1:6">
      <c r="A64" s="4">
        <v>16274</v>
      </c>
      <c r="B64" s="3" t="s">
        <v>5449</v>
      </c>
      <c r="C64" s="3" t="s">
        <v>5558</v>
      </c>
      <c r="D64" s="3" t="s">
        <v>4583</v>
      </c>
      <c r="E64" s="3">
        <v>5</v>
      </c>
      <c r="F64" s="3" t="s">
        <v>5556</v>
      </c>
    </row>
    <row r="65" spans="1:6">
      <c r="A65" s="4">
        <v>16332</v>
      </c>
      <c r="B65" s="3" t="s">
        <v>5583</v>
      </c>
      <c r="C65" s="3" t="s">
        <v>5584</v>
      </c>
      <c r="D65" s="3" t="s">
        <v>4583</v>
      </c>
      <c r="E65" s="3">
        <v>5</v>
      </c>
      <c r="F65" s="3" t="s">
        <v>5585</v>
      </c>
    </row>
    <row r="66" spans="1:6">
      <c r="A66" s="3" t="s">
        <v>5647</v>
      </c>
      <c r="B66" s="3" t="s">
        <v>5530</v>
      </c>
      <c r="C66" s="3" t="s">
        <v>5648</v>
      </c>
      <c r="D66" s="3" t="s">
        <v>4583</v>
      </c>
      <c r="E66" s="3">
        <v>5</v>
      </c>
      <c r="F66" s="3" t="s">
        <v>5649</v>
      </c>
    </row>
    <row r="67" spans="1:6">
      <c r="A67" s="4">
        <v>16619</v>
      </c>
      <c r="B67" s="3" t="s">
        <v>5530</v>
      </c>
      <c r="C67" s="3" t="s">
        <v>5725</v>
      </c>
      <c r="D67" s="3" t="s">
        <v>4583</v>
      </c>
      <c r="E67" s="3">
        <v>5</v>
      </c>
      <c r="F67" s="3" t="s">
        <v>5726</v>
      </c>
    </row>
    <row r="68" spans="1:6">
      <c r="A68" s="3" t="s">
        <v>4610</v>
      </c>
      <c r="B68" s="3" t="s">
        <v>5518</v>
      </c>
      <c r="C68" s="3" t="s">
        <v>5836</v>
      </c>
      <c r="D68" s="3" t="s">
        <v>4583</v>
      </c>
      <c r="E68" s="3">
        <v>5</v>
      </c>
      <c r="F68" s="3" t="s">
        <v>5837</v>
      </c>
    </row>
    <row r="69" spans="1:6">
      <c r="A69" s="3" t="s">
        <v>5902</v>
      </c>
      <c r="B69" s="3" t="s">
        <v>5376</v>
      </c>
      <c r="C69" s="3" t="s">
        <v>326</v>
      </c>
      <c r="D69" s="3" t="s">
        <v>4583</v>
      </c>
      <c r="E69" s="3">
        <v>5</v>
      </c>
      <c r="F69" s="3" t="s">
        <v>5903</v>
      </c>
    </row>
    <row r="70" spans="1:6">
      <c r="A70" s="3" t="s">
        <v>5904</v>
      </c>
      <c r="B70" s="3" t="s">
        <v>5376</v>
      </c>
      <c r="C70" s="3" t="s">
        <v>310</v>
      </c>
      <c r="D70" s="3" t="s">
        <v>4583</v>
      </c>
      <c r="E70" s="3">
        <v>5</v>
      </c>
      <c r="F70" s="3" t="s">
        <v>5905</v>
      </c>
    </row>
    <row r="71" spans="1:6">
      <c r="A71" s="4">
        <v>15897</v>
      </c>
      <c r="B71" s="3" t="s">
        <v>5406</v>
      </c>
      <c r="C71" s="3" t="s">
        <v>5408</v>
      </c>
      <c r="D71" s="3" t="s">
        <v>4583</v>
      </c>
      <c r="E71" s="3">
        <v>4</v>
      </c>
      <c r="F71" s="3" t="s">
        <v>5409</v>
      </c>
    </row>
    <row r="72" spans="1:6">
      <c r="A72" s="4">
        <v>15897</v>
      </c>
      <c r="B72" s="3" t="s">
        <v>5412</v>
      </c>
      <c r="C72" s="3" t="s">
        <v>5413</v>
      </c>
      <c r="D72" s="3" t="s">
        <v>4583</v>
      </c>
      <c r="E72" s="3">
        <v>4</v>
      </c>
      <c r="F72" s="3" t="s">
        <v>5409</v>
      </c>
    </row>
    <row r="73" spans="1:6">
      <c r="A73" s="4">
        <v>15904</v>
      </c>
      <c r="B73" s="3" t="s">
        <v>5375</v>
      </c>
      <c r="C73" s="3" t="s">
        <v>5417</v>
      </c>
      <c r="D73" s="3" t="s">
        <v>4583</v>
      </c>
      <c r="E73" s="3">
        <v>4</v>
      </c>
      <c r="F73" s="3" t="s">
        <v>5416</v>
      </c>
    </row>
    <row r="74" spans="1:6">
      <c r="A74" s="3" t="s">
        <v>4608</v>
      </c>
      <c r="B74" s="3" t="s">
        <v>5414</v>
      </c>
      <c r="C74" s="3" t="s">
        <v>5436</v>
      </c>
      <c r="D74" s="3" t="s">
        <v>4583</v>
      </c>
      <c r="E74" s="3">
        <v>4</v>
      </c>
      <c r="F74" s="3" t="s">
        <v>5437</v>
      </c>
    </row>
    <row r="75" spans="1:6">
      <c r="A75" s="4">
        <v>15976</v>
      </c>
      <c r="B75" s="3" t="s">
        <v>5378</v>
      </c>
      <c r="C75" s="3" t="s">
        <v>5447</v>
      </c>
      <c r="D75" s="3" t="s">
        <v>4583</v>
      </c>
      <c r="E75" s="3">
        <v>4</v>
      </c>
      <c r="F75" s="3" t="s">
        <v>5448</v>
      </c>
    </row>
    <row r="76" spans="1:6">
      <c r="A76" s="3" t="s">
        <v>5494</v>
      </c>
      <c r="B76" s="3" t="s">
        <v>5410</v>
      </c>
      <c r="C76" s="3" t="s">
        <v>5495</v>
      </c>
      <c r="D76" s="3" t="s">
        <v>4583</v>
      </c>
      <c r="E76" s="3">
        <v>4</v>
      </c>
      <c r="F76" s="3" t="s">
        <v>5496</v>
      </c>
    </row>
    <row r="77" spans="1:6">
      <c r="A77" s="3" t="s">
        <v>4432</v>
      </c>
      <c r="B77" s="3" t="s">
        <v>5378</v>
      </c>
      <c r="C77" s="3" t="s">
        <v>5506</v>
      </c>
      <c r="D77" s="3" t="s">
        <v>4583</v>
      </c>
      <c r="E77" s="3">
        <v>4</v>
      </c>
      <c r="F77" s="3" t="s">
        <v>5416</v>
      </c>
    </row>
    <row r="78" spans="1:6">
      <c r="A78" s="4">
        <v>16153</v>
      </c>
      <c r="B78" s="3" t="s">
        <v>5512</v>
      </c>
      <c r="C78" s="3" t="s">
        <v>5519</v>
      </c>
      <c r="D78" s="3" t="s">
        <v>4583</v>
      </c>
      <c r="E78" s="3">
        <v>4</v>
      </c>
      <c r="F78" s="3" t="s">
        <v>5435</v>
      </c>
    </row>
    <row r="79" spans="1:6">
      <c r="A79" s="3" t="s">
        <v>4587</v>
      </c>
      <c r="B79" s="3" t="s">
        <v>5410</v>
      </c>
      <c r="C79" s="3" t="s">
        <v>5537</v>
      </c>
      <c r="D79" s="3" t="s">
        <v>4583</v>
      </c>
      <c r="E79" s="3">
        <v>4</v>
      </c>
      <c r="F79" s="3" t="s">
        <v>5390</v>
      </c>
    </row>
    <row r="80" spans="1:6">
      <c r="A80" s="4">
        <v>16332</v>
      </c>
      <c r="B80" s="3" t="s">
        <v>5489</v>
      </c>
      <c r="C80" s="3" t="s">
        <v>5581</v>
      </c>
      <c r="D80" s="3" t="s">
        <v>4583</v>
      </c>
      <c r="E80" s="3">
        <v>4</v>
      </c>
      <c r="F80" s="3" t="s">
        <v>5582</v>
      </c>
    </row>
    <row r="81" spans="1:6">
      <c r="A81" s="4">
        <v>16332</v>
      </c>
      <c r="B81" s="3" t="s">
        <v>5512</v>
      </c>
      <c r="C81" s="3" t="s">
        <v>5586</v>
      </c>
      <c r="D81" s="3" t="s">
        <v>4583</v>
      </c>
      <c r="E81" s="3">
        <v>4</v>
      </c>
      <c r="F81" s="3" t="s">
        <v>5587</v>
      </c>
    </row>
    <row r="82" spans="1:6">
      <c r="A82" s="4">
        <v>16332</v>
      </c>
      <c r="B82" s="3" t="s">
        <v>5591</v>
      </c>
      <c r="C82" s="3" t="s">
        <v>5592</v>
      </c>
      <c r="D82" s="3" t="s">
        <v>4583</v>
      </c>
      <c r="E82" s="3">
        <v>4</v>
      </c>
      <c r="F82" s="3" t="s">
        <v>5582</v>
      </c>
    </row>
    <row r="83" spans="1:6">
      <c r="A83" s="4">
        <v>16376</v>
      </c>
      <c r="B83" s="3" t="s">
        <v>5404</v>
      </c>
      <c r="C83" s="3" t="s">
        <v>5609</v>
      </c>
      <c r="D83" s="3" t="s">
        <v>4583</v>
      </c>
      <c r="E83" s="3">
        <v>4</v>
      </c>
      <c r="F83" s="3" t="s">
        <v>5610</v>
      </c>
    </row>
    <row r="84" spans="1:6">
      <c r="A84" s="4">
        <v>16383</v>
      </c>
      <c r="B84" s="3" t="s">
        <v>5615</v>
      </c>
      <c r="C84" s="3" t="s">
        <v>5616</v>
      </c>
      <c r="D84" s="3" t="s">
        <v>4583</v>
      </c>
      <c r="E84" s="3">
        <v>4</v>
      </c>
      <c r="F84" s="3" t="s">
        <v>5617</v>
      </c>
    </row>
    <row r="85" spans="1:6">
      <c r="A85" s="4">
        <v>16387</v>
      </c>
      <c r="B85" s="3" t="s">
        <v>5590</v>
      </c>
      <c r="C85" s="3" t="s">
        <v>5618</v>
      </c>
      <c r="D85" s="3" t="s">
        <v>4583</v>
      </c>
      <c r="E85" s="3">
        <v>4</v>
      </c>
      <c r="F85" s="3" t="s">
        <v>5619</v>
      </c>
    </row>
    <row r="86" spans="1:6">
      <c r="A86" s="4">
        <v>16401</v>
      </c>
      <c r="B86" s="3" t="s">
        <v>5569</v>
      </c>
      <c r="C86" s="3" t="s">
        <v>5632</v>
      </c>
      <c r="D86" s="3" t="s">
        <v>4583</v>
      </c>
      <c r="E86" s="3">
        <v>4</v>
      </c>
      <c r="F86" s="3" t="s">
        <v>5633</v>
      </c>
    </row>
    <row r="87" spans="1:6">
      <c r="A87" s="3" t="s">
        <v>5640</v>
      </c>
      <c r="B87" s="3" t="s">
        <v>5530</v>
      </c>
      <c r="C87" s="3" t="s">
        <v>5641</v>
      </c>
      <c r="D87" s="3" t="s">
        <v>4583</v>
      </c>
      <c r="E87" s="3">
        <v>4</v>
      </c>
      <c r="F87" s="3" t="s">
        <v>5642</v>
      </c>
    </row>
    <row r="88" spans="1:6">
      <c r="A88" s="4">
        <v>16453</v>
      </c>
      <c r="B88" s="3" t="s">
        <v>5520</v>
      </c>
      <c r="C88" s="3" t="s">
        <v>5666</v>
      </c>
      <c r="D88" s="3" t="s">
        <v>4583</v>
      </c>
      <c r="E88" s="3">
        <v>4</v>
      </c>
      <c r="F88" s="3" t="s">
        <v>5667</v>
      </c>
    </row>
    <row r="89" spans="1:6">
      <c r="A89" s="4">
        <v>16463</v>
      </c>
      <c r="B89" s="3" t="s">
        <v>5378</v>
      </c>
      <c r="C89" s="3" t="s">
        <v>5670</v>
      </c>
      <c r="D89" s="3" t="s">
        <v>4583</v>
      </c>
      <c r="E89" s="3">
        <v>4</v>
      </c>
      <c r="F89" s="3" t="s">
        <v>5671</v>
      </c>
    </row>
    <row r="90" spans="1:6">
      <c r="A90" s="3" t="s">
        <v>5678</v>
      </c>
      <c r="B90" s="3" t="s">
        <v>5499</v>
      </c>
      <c r="C90" s="3" t="s">
        <v>5679</v>
      </c>
      <c r="D90" s="3" t="s">
        <v>4583</v>
      </c>
      <c r="E90" s="3">
        <v>4</v>
      </c>
      <c r="F90" s="3" t="s">
        <v>5680</v>
      </c>
    </row>
    <row r="91" spans="1:6">
      <c r="A91" s="4">
        <v>16512</v>
      </c>
      <c r="B91" s="3" t="s">
        <v>5449</v>
      </c>
      <c r="C91" s="3" t="s">
        <v>5689</v>
      </c>
      <c r="D91" s="3" t="s">
        <v>4583</v>
      </c>
      <c r="E91" s="3">
        <v>4</v>
      </c>
      <c r="F91" s="3" t="s">
        <v>5690</v>
      </c>
    </row>
    <row r="92" spans="1:6">
      <c r="A92" s="3" t="s">
        <v>5717</v>
      </c>
      <c r="B92" s="3" t="s">
        <v>5499</v>
      </c>
      <c r="C92" s="3" t="s">
        <v>5718</v>
      </c>
      <c r="D92" s="3" t="s">
        <v>4583</v>
      </c>
      <c r="E92" s="3">
        <v>4</v>
      </c>
      <c r="F92" s="3" t="s">
        <v>5483</v>
      </c>
    </row>
    <row r="93" spans="1:6">
      <c r="A93" s="4">
        <v>15978</v>
      </c>
      <c r="B93" s="3" t="s">
        <v>5397</v>
      </c>
      <c r="C93" s="3" t="s">
        <v>5450</v>
      </c>
      <c r="D93" s="3" t="s">
        <v>4583</v>
      </c>
      <c r="E93" s="3">
        <v>3</v>
      </c>
      <c r="F93" s="3" t="s">
        <v>5451</v>
      </c>
    </row>
    <row r="94" spans="1:6">
      <c r="A94" s="4">
        <v>16073</v>
      </c>
      <c r="B94" s="3" t="s">
        <v>5387</v>
      </c>
      <c r="C94" s="3" t="s">
        <v>5484</v>
      </c>
      <c r="D94" s="3" t="s">
        <v>4583</v>
      </c>
      <c r="E94" s="3">
        <v>3</v>
      </c>
      <c r="F94" s="3" t="s">
        <v>5485</v>
      </c>
    </row>
    <row r="95" spans="1:6">
      <c r="A95" s="4">
        <v>16238</v>
      </c>
      <c r="B95" s="3" t="s">
        <v>5547</v>
      </c>
      <c r="C95" s="3" t="s">
        <v>5548</v>
      </c>
      <c r="D95" s="3" t="s">
        <v>4583</v>
      </c>
      <c r="E95" s="3">
        <v>3</v>
      </c>
      <c r="F95" s="3" t="s">
        <v>5549</v>
      </c>
    </row>
    <row r="96" spans="1:6">
      <c r="A96" s="4">
        <v>16255</v>
      </c>
      <c r="B96" s="3" t="s">
        <v>5463</v>
      </c>
      <c r="C96" s="3" t="s">
        <v>5551</v>
      </c>
      <c r="D96" s="3" t="s">
        <v>4583</v>
      </c>
      <c r="E96" s="3">
        <v>3</v>
      </c>
      <c r="F96" s="3" t="s">
        <v>5552</v>
      </c>
    </row>
    <row r="97" spans="1:6">
      <c r="A97" s="4">
        <v>16260</v>
      </c>
      <c r="B97" s="3" t="s">
        <v>5530</v>
      </c>
      <c r="C97" s="3" t="s">
        <v>5553</v>
      </c>
      <c r="D97" s="3" t="s">
        <v>4583</v>
      </c>
      <c r="E97" s="3">
        <v>3</v>
      </c>
      <c r="F97" s="3" t="s">
        <v>5554</v>
      </c>
    </row>
    <row r="98" spans="1:6">
      <c r="A98" s="4">
        <v>16332</v>
      </c>
      <c r="B98" s="3" t="s">
        <v>5530</v>
      </c>
      <c r="C98" s="3" t="s">
        <v>5588</v>
      </c>
      <c r="D98" s="3" t="s">
        <v>4583</v>
      </c>
      <c r="E98" s="3">
        <v>3</v>
      </c>
      <c r="F98" s="3" t="s">
        <v>5589</v>
      </c>
    </row>
    <row r="99" spans="1:6">
      <c r="A99" s="4">
        <v>16374</v>
      </c>
      <c r="B99" s="3" t="s">
        <v>5378</v>
      </c>
      <c r="C99" s="3" t="s">
        <v>5607</v>
      </c>
      <c r="D99" s="3" t="s">
        <v>4583</v>
      </c>
      <c r="E99" s="3">
        <v>3</v>
      </c>
      <c r="F99" s="3" t="s">
        <v>5608</v>
      </c>
    </row>
    <row r="100" spans="1:6">
      <c r="A100" s="3" t="s">
        <v>5643</v>
      </c>
      <c r="B100" s="3" t="s">
        <v>5378</v>
      </c>
      <c r="C100" s="3" t="s">
        <v>5644</v>
      </c>
      <c r="D100" s="3" t="s">
        <v>4583</v>
      </c>
      <c r="E100" s="3">
        <v>3</v>
      </c>
      <c r="F100" s="3" t="s">
        <v>5628</v>
      </c>
    </row>
    <row r="101" spans="1:6">
      <c r="A101" s="3" t="s">
        <v>5645</v>
      </c>
      <c r="B101" s="3" t="s">
        <v>5387</v>
      </c>
      <c r="C101" s="3" t="s">
        <v>5646</v>
      </c>
      <c r="D101" s="3" t="s">
        <v>4583</v>
      </c>
      <c r="E101" s="3">
        <v>3</v>
      </c>
      <c r="F101" s="3" t="s">
        <v>5567</v>
      </c>
    </row>
    <row r="102" spans="1:6">
      <c r="A102" s="3" t="s">
        <v>5711</v>
      </c>
      <c r="B102" s="3" t="s">
        <v>5569</v>
      </c>
      <c r="C102" s="3" t="s">
        <v>5712</v>
      </c>
      <c r="D102" s="3" t="s">
        <v>4583</v>
      </c>
      <c r="E102" s="3">
        <v>3</v>
      </c>
      <c r="F102" s="3" t="s">
        <v>5713</v>
      </c>
    </row>
    <row r="103" spans="1:6">
      <c r="A103" s="4">
        <v>16768</v>
      </c>
      <c r="B103" s="3" t="s">
        <v>5569</v>
      </c>
      <c r="C103" s="3" t="s">
        <v>5785</v>
      </c>
      <c r="D103" s="3" t="s">
        <v>4583</v>
      </c>
      <c r="E103" s="3">
        <v>3</v>
      </c>
      <c r="F103" s="3" t="s">
        <v>5786</v>
      </c>
    </row>
    <row r="104" spans="1:6">
      <c r="A104" s="4">
        <v>15978</v>
      </c>
      <c r="B104" s="3" t="s">
        <v>5444</v>
      </c>
      <c r="C104" s="3" t="s">
        <v>5452</v>
      </c>
      <c r="D104" s="3" t="s">
        <v>4583</v>
      </c>
      <c r="E104" s="3">
        <v>2</v>
      </c>
      <c r="F104" s="3" t="s">
        <v>5453</v>
      </c>
    </row>
    <row r="105" spans="1:6">
      <c r="A105" s="4">
        <v>16145</v>
      </c>
      <c r="B105" s="3" t="s">
        <v>5410</v>
      </c>
      <c r="C105" s="3" t="s">
        <v>5516</v>
      </c>
      <c r="D105" s="3" t="s">
        <v>4583</v>
      </c>
      <c r="E105" s="3">
        <v>2</v>
      </c>
      <c r="F105" s="3" t="s">
        <v>5517</v>
      </c>
    </row>
    <row r="106" spans="1:6">
      <c r="A106" s="4">
        <v>16160</v>
      </c>
      <c r="B106" s="3" t="s">
        <v>5463</v>
      </c>
      <c r="C106" s="3" t="s">
        <v>5521</v>
      </c>
      <c r="D106" s="3" t="s">
        <v>4583</v>
      </c>
      <c r="E106" s="3">
        <v>2</v>
      </c>
      <c r="F106" s="3" t="s">
        <v>1462</v>
      </c>
    </row>
    <row r="107" spans="1:6">
      <c r="A107" s="3" t="s">
        <v>5522</v>
      </c>
      <c r="B107" s="3" t="s">
        <v>5378</v>
      </c>
      <c r="C107" s="3" t="s">
        <v>5523</v>
      </c>
      <c r="D107" s="3" t="s">
        <v>4583</v>
      </c>
      <c r="E107" s="3">
        <v>2</v>
      </c>
      <c r="F107" s="3" t="s">
        <v>5524</v>
      </c>
    </row>
    <row r="108" spans="1:6">
      <c r="A108" s="4">
        <v>16329</v>
      </c>
      <c r="B108" s="3" t="s">
        <v>5428</v>
      </c>
      <c r="C108" s="3" t="s">
        <v>5574</v>
      </c>
      <c r="D108" s="3" t="s">
        <v>4583</v>
      </c>
      <c r="E108" s="3">
        <v>2</v>
      </c>
      <c r="F108" s="3" t="s">
        <v>5575</v>
      </c>
    </row>
    <row r="109" spans="1:6">
      <c r="A109" s="4">
        <v>16329</v>
      </c>
      <c r="B109" s="3" t="s">
        <v>5428</v>
      </c>
      <c r="C109" s="3" t="s">
        <v>5576</v>
      </c>
      <c r="D109" s="3" t="s">
        <v>4583</v>
      </c>
      <c r="E109" s="3">
        <v>2</v>
      </c>
      <c r="F109" s="3" t="s">
        <v>5575</v>
      </c>
    </row>
    <row r="110" spans="1:6">
      <c r="A110" s="4">
        <v>16336</v>
      </c>
      <c r="B110" s="3" t="s">
        <v>5530</v>
      </c>
      <c r="C110" s="3" t="s">
        <v>5599</v>
      </c>
      <c r="D110" s="3" t="s">
        <v>4583</v>
      </c>
      <c r="E110" s="3">
        <v>2</v>
      </c>
      <c r="F110" s="3" t="s">
        <v>5600</v>
      </c>
    </row>
    <row r="111" spans="1:6">
      <c r="A111" s="4">
        <v>16338</v>
      </c>
      <c r="B111" s="3" t="s">
        <v>5583</v>
      </c>
      <c r="C111" s="3" t="s">
        <v>5603</v>
      </c>
      <c r="D111" s="3" t="s">
        <v>4583</v>
      </c>
      <c r="E111" s="3">
        <v>2</v>
      </c>
      <c r="F111" s="3" t="s">
        <v>5578</v>
      </c>
    </row>
    <row r="112" spans="1:6">
      <c r="A112" s="4">
        <v>16393</v>
      </c>
      <c r="B112" s="3" t="s">
        <v>5378</v>
      </c>
      <c r="C112" s="3" t="s">
        <v>5627</v>
      </c>
      <c r="D112" s="3" t="s">
        <v>4583</v>
      </c>
      <c r="E112" s="3">
        <v>2</v>
      </c>
      <c r="F112" s="3" t="s">
        <v>5628</v>
      </c>
    </row>
    <row r="113" spans="1:6">
      <c r="A113" s="4">
        <v>16500</v>
      </c>
      <c r="B113" s="3" t="s">
        <v>5433</v>
      </c>
      <c r="C113" s="3" t="s">
        <v>5434</v>
      </c>
      <c r="D113" s="3" t="s">
        <v>4583</v>
      </c>
      <c r="E113" s="3">
        <v>2</v>
      </c>
      <c r="F113" s="3" t="s">
        <v>5685</v>
      </c>
    </row>
    <row r="114" spans="1:6">
      <c r="A114" s="3" t="s">
        <v>4595</v>
      </c>
      <c r="B114" s="3" t="s">
        <v>5520</v>
      </c>
      <c r="C114" s="3" t="s">
        <v>5704</v>
      </c>
      <c r="D114" s="3" t="s">
        <v>4583</v>
      </c>
      <c r="E114" s="3">
        <v>2</v>
      </c>
      <c r="F114" s="3" t="s">
        <v>5705</v>
      </c>
    </row>
    <row r="115" spans="1:6">
      <c r="A115" s="4">
        <v>16831</v>
      </c>
      <c r="B115" s="3" t="s">
        <v>5542</v>
      </c>
      <c r="C115" s="3" t="s">
        <v>5828</v>
      </c>
      <c r="D115" s="3" t="s">
        <v>4583</v>
      </c>
      <c r="E115" s="3">
        <v>2</v>
      </c>
      <c r="F115" s="3" t="s">
        <v>4644</v>
      </c>
    </row>
    <row r="116" spans="1:6">
      <c r="A116" s="3" t="s">
        <v>5472</v>
      </c>
      <c r="B116" s="3" t="s">
        <v>5378</v>
      </c>
      <c r="C116" s="3" t="s">
        <v>5473</v>
      </c>
      <c r="D116" s="3" t="s">
        <v>4583</v>
      </c>
      <c r="E116" s="3">
        <v>1</v>
      </c>
      <c r="F116" s="3" t="s">
        <v>5448</v>
      </c>
    </row>
    <row r="117" spans="1:6">
      <c r="A117" s="4">
        <v>16093</v>
      </c>
      <c r="B117" s="3" t="s">
        <v>5422</v>
      </c>
      <c r="C117" s="3" t="s">
        <v>5492</v>
      </c>
      <c r="D117" s="3" t="s">
        <v>4583</v>
      </c>
      <c r="E117" s="3">
        <v>1</v>
      </c>
      <c r="F117" s="3" t="s">
        <v>5493</v>
      </c>
    </row>
    <row r="118" spans="1:6">
      <c r="A118" s="3" t="s">
        <v>5510</v>
      </c>
      <c r="B118" s="3" t="s">
        <v>5414</v>
      </c>
      <c r="C118" s="3" t="s">
        <v>5511</v>
      </c>
      <c r="D118" s="3" t="s">
        <v>4583</v>
      </c>
      <c r="E118" s="3">
        <v>1</v>
      </c>
      <c r="F118" s="3" t="s">
        <v>5384</v>
      </c>
    </row>
    <row r="119" spans="1:6">
      <c r="A119" s="3" t="s">
        <v>5538</v>
      </c>
      <c r="B119" s="3" t="s">
        <v>5410</v>
      </c>
      <c r="C119" s="3" t="s">
        <v>5539</v>
      </c>
      <c r="D119" s="3" t="s">
        <v>4583</v>
      </c>
      <c r="E119" s="3">
        <v>1</v>
      </c>
      <c r="F119" s="3" t="s">
        <v>1452</v>
      </c>
    </row>
    <row r="120" spans="1:6">
      <c r="A120" s="3" t="s">
        <v>4410</v>
      </c>
      <c r="B120" s="3" t="s">
        <v>5532</v>
      </c>
      <c r="C120" s="3" t="s">
        <v>5566</v>
      </c>
      <c r="D120" s="3" t="s">
        <v>4583</v>
      </c>
      <c r="E120" s="3">
        <v>1</v>
      </c>
      <c r="F120" s="3" t="s">
        <v>5567</v>
      </c>
    </row>
    <row r="121" spans="1:6">
      <c r="A121" s="3" t="s">
        <v>5736</v>
      </c>
      <c r="B121" s="3" t="s">
        <v>5530</v>
      </c>
      <c r="C121" s="3" t="s">
        <v>5737</v>
      </c>
      <c r="D121" s="3" t="s">
        <v>4583</v>
      </c>
      <c r="E121" s="3">
        <v>1</v>
      </c>
      <c r="F121" s="3" t="s">
        <v>5738</v>
      </c>
    </row>
    <row r="122" spans="1:6">
      <c r="A122" s="3" t="s">
        <v>5806</v>
      </c>
      <c r="B122" s="3" t="s">
        <v>5807</v>
      </c>
      <c r="C122" s="3" t="s">
        <v>5808</v>
      </c>
      <c r="D122" s="3" t="s">
        <v>4583</v>
      </c>
      <c r="E122" s="3">
        <v>1</v>
      </c>
      <c r="F122" s="3" t="s">
        <v>3271</v>
      </c>
    </row>
    <row r="123" spans="1:6">
      <c r="A123" s="3"/>
      <c r="B123" s="3"/>
      <c r="C123" s="3">
        <v>1</v>
      </c>
      <c r="D123" s="3" t="s">
        <v>4583</v>
      </c>
      <c r="E123" s="3">
        <f>SUM(E2:E122)</f>
        <v>1019</v>
      </c>
      <c r="F123" s="3"/>
    </row>
    <row r="124" spans="1:6">
      <c r="A124" s="3"/>
      <c r="B124" s="3"/>
      <c r="C124" s="3"/>
      <c r="D124" s="3"/>
      <c r="E124" s="3"/>
      <c r="F124" s="3"/>
    </row>
    <row r="125" spans="1:6">
      <c r="A125" s="3" t="s">
        <v>6494</v>
      </c>
      <c r="B125" s="3" t="s">
        <v>6371</v>
      </c>
      <c r="C125" s="3" t="s">
        <v>6495</v>
      </c>
      <c r="D125" s="3" t="s">
        <v>194</v>
      </c>
      <c r="E125" s="3">
        <v>28</v>
      </c>
      <c r="F125" s="3" t="s">
        <v>6496</v>
      </c>
    </row>
    <row r="126" spans="1:6">
      <c r="A126" s="4">
        <v>18471</v>
      </c>
      <c r="B126" s="3" t="s">
        <v>6017</v>
      </c>
      <c r="C126" s="3" t="s">
        <v>6350</v>
      </c>
      <c r="D126" s="3" t="s">
        <v>194</v>
      </c>
      <c r="E126" s="3">
        <v>25</v>
      </c>
      <c r="F126" s="3" t="s">
        <v>6351</v>
      </c>
    </row>
    <row r="127" spans="1:6">
      <c r="A127" s="3" t="s">
        <v>6433</v>
      </c>
      <c r="B127" s="3" t="s">
        <v>5590</v>
      </c>
      <c r="C127" s="3" t="s">
        <v>6434</v>
      </c>
      <c r="D127" s="3" t="s">
        <v>194</v>
      </c>
      <c r="E127" s="3">
        <v>21</v>
      </c>
      <c r="F127" s="3" t="s">
        <v>6435</v>
      </c>
    </row>
    <row r="128" spans="1:6">
      <c r="A128" s="4">
        <v>17499</v>
      </c>
      <c r="B128" s="3" t="s">
        <v>6065</v>
      </c>
      <c r="C128" s="3" t="s">
        <v>6066</v>
      </c>
      <c r="D128" s="3" t="s">
        <v>194</v>
      </c>
      <c r="E128" s="3">
        <v>20</v>
      </c>
      <c r="F128" s="3" t="s">
        <v>6067</v>
      </c>
    </row>
    <row r="129" spans="1:6">
      <c r="A129" s="3" t="s">
        <v>6068</v>
      </c>
      <c r="B129" s="3" t="s">
        <v>5720</v>
      </c>
      <c r="C129" s="3" t="s">
        <v>6069</v>
      </c>
      <c r="D129" s="3" t="s">
        <v>194</v>
      </c>
      <c r="E129" s="3">
        <v>20</v>
      </c>
      <c r="F129" s="3" t="s">
        <v>6070</v>
      </c>
    </row>
    <row r="130" spans="1:6">
      <c r="A130" s="3" t="s">
        <v>6855</v>
      </c>
      <c r="B130" s="3" t="s">
        <v>6779</v>
      </c>
      <c r="C130" s="3" t="s">
        <v>6856</v>
      </c>
      <c r="D130" s="3" t="s">
        <v>194</v>
      </c>
      <c r="E130" s="3">
        <v>16</v>
      </c>
      <c r="F130" s="3" t="s">
        <v>6857</v>
      </c>
    </row>
    <row r="131" spans="1:6">
      <c r="A131" s="4">
        <v>21437</v>
      </c>
      <c r="B131" s="3" t="s">
        <v>6880</v>
      </c>
      <c r="C131" s="3" t="s">
        <v>6881</v>
      </c>
      <c r="D131" s="3" t="s">
        <v>194</v>
      </c>
      <c r="E131" s="3">
        <v>13</v>
      </c>
      <c r="F131" s="3" t="s">
        <v>393</v>
      </c>
    </row>
    <row r="132" spans="1:6">
      <c r="A132" s="4">
        <v>20722</v>
      </c>
      <c r="B132" s="3" t="s">
        <v>6779</v>
      </c>
      <c r="C132" s="3" t="s">
        <v>6780</v>
      </c>
      <c r="D132" s="3" t="s">
        <v>194</v>
      </c>
      <c r="E132" s="3">
        <v>12</v>
      </c>
      <c r="F132" s="3" t="s">
        <v>6781</v>
      </c>
    </row>
    <row r="133" spans="1:6">
      <c r="A133" s="4">
        <v>19550</v>
      </c>
      <c r="B133" s="3" t="s">
        <v>6017</v>
      </c>
      <c r="C133" s="3" t="s">
        <v>6605</v>
      </c>
      <c r="D133" s="3" t="s">
        <v>194</v>
      </c>
      <c r="E133" s="3">
        <v>10</v>
      </c>
      <c r="F133" s="3" t="s">
        <v>6606</v>
      </c>
    </row>
    <row r="134" spans="1:6">
      <c r="A134" s="3" t="s">
        <v>7238</v>
      </c>
      <c r="B134" s="3" t="s">
        <v>7216</v>
      </c>
      <c r="C134" s="3" t="s">
        <v>7239</v>
      </c>
      <c r="D134" s="3" t="s">
        <v>194</v>
      </c>
      <c r="E134" s="3">
        <v>10</v>
      </c>
      <c r="F134" s="3" t="s">
        <v>4632</v>
      </c>
    </row>
    <row r="135" spans="1:6">
      <c r="A135" s="3" t="s">
        <v>5283</v>
      </c>
      <c r="B135" s="3" t="s">
        <v>7334</v>
      </c>
      <c r="C135" s="3" t="s">
        <v>7347</v>
      </c>
      <c r="D135" s="3" t="s">
        <v>194</v>
      </c>
      <c r="E135" s="3">
        <v>10</v>
      </c>
      <c r="F135" s="3" t="s">
        <v>7348</v>
      </c>
    </row>
    <row r="136" spans="1:6">
      <c r="A136" s="3" t="s">
        <v>6524</v>
      </c>
      <c r="B136" s="3" t="s">
        <v>6371</v>
      </c>
      <c r="C136" s="3" t="s">
        <v>6525</v>
      </c>
      <c r="D136" s="3" t="s">
        <v>194</v>
      </c>
      <c r="E136" s="3">
        <v>9</v>
      </c>
      <c r="F136" s="3" t="s">
        <v>6526</v>
      </c>
    </row>
    <row r="137" spans="1:6">
      <c r="A137" s="3" t="s">
        <v>7215</v>
      </c>
      <c r="B137" s="3" t="s">
        <v>7216</v>
      </c>
      <c r="C137" s="3" t="s">
        <v>7217</v>
      </c>
      <c r="D137" s="3" t="s">
        <v>194</v>
      </c>
      <c r="E137" s="3">
        <v>9</v>
      </c>
      <c r="F137" s="3" t="s">
        <v>7218</v>
      </c>
    </row>
    <row r="138" spans="1:6">
      <c r="A138" s="3" t="s">
        <v>5160</v>
      </c>
      <c r="B138" s="3" t="s">
        <v>5512</v>
      </c>
      <c r="C138" s="3" t="s">
        <v>6533</v>
      </c>
      <c r="D138" s="3" t="s">
        <v>194</v>
      </c>
      <c r="E138" s="3">
        <v>8</v>
      </c>
      <c r="F138" s="3" t="s">
        <v>6534</v>
      </c>
    </row>
    <row r="139" spans="1:6">
      <c r="A139" s="4">
        <v>24317</v>
      </c>
      <c r="B139" s="3" t="s">
        <v>7251</v>
      </c>
      <c r="C139" s="3" t="s">
        <v>7252</v>
      </c>
      <c r="D139" s="3" t="s">
        <v>194</v>
      </c>
      <c r="E139" s="3">
        <v>8</v>
      </c>
      <c r="F139" s="3" t="s">
        <v>7253</v>
      </c>
    </row>
    <row r="140" spans="1:6">
      <c r="A140" s="3" t="s">
        <v>7315</v>
      </c>
      <c r="B140" s="3" t="s">
        <v>7216</v>
      </c>
      <c r="C140" s="3" t="s">
        <v>7316</v>
      </c>
      <c r="D140" s="3" t="s">
        <v>194</v>
      </c>
      <c r="E140" s="3">
        <v>8</v>
      </c>
      <c r="F140" s="3" t="s">
        <v>7317</v>
      </c>
    </row>
    <row r="141" spans="1:6">
      <c r="A141" s="3" t="s">
        <v>3329</v>
      </c>
      <c r="B141" s="3" t="s">
        <v>7334</v>
      </c>
      <c r="C141" s="3" t="s">
        <v>7480</v>
      </c>
      <c r="D141" s="3" t="s">
        <v>194</v>
      </c>
      <c r="E141" s="3">
        <v>8</v>
      </c>
      <c r="F141" s="3" t="s">
        <v>7481</v>
      </c>
    </row>
    <row r="142" spans="1:6">
      <c r="A142" s="4">
        <v>18900</v>
      </c>
      <c r="B142" s="3" t="s">
        <v>5530</v>
      </c>
      <c r="C142" s="3" t="s">
        <v>6481</v>
      </c>
      <c r="D142" s="3" t="s">
        <v>194</v>
      </c>
      <c r="E142" s="3">
        <v>7</v>
      </c>
      <c r="F142" s="3" t="s">
        <v>6482</v>
      </c>
    </row>
    <row r="143" spans="1:6">
      <c r="A143" s="4">
        <v>20356</v>
      </c>
      <c r="B143" s="3" t="s">
        <v>6382</v>
      </c>
      <c r="C143" s="3" t="s">
        <v>6722</v>
      </c>
      <c r="D143" s="3" t="s">
        <v>194</v>
      </c>
      <c r="E143" s="3">
        <v>7</v>
      </c>
      <c r="F143" s="3" t="s">
        <v>6723</v>
      </c>
    </row>
    <row r="144" spans="1:6">
      <c r="A144" s="4">
        <v>24179</v>
      </c>
      <c r="B144" s="3" t="s">
        <v>7216</v>
      </c>
      <c r="C144" s="3" t="s">
        <v>7229</v>
      </c>
      <c r="D144" s="3" t="s">
        <v>194</v>
      </c>
      <c r="E144" s="3">
        <v>7</v>
      </c>
      <c r="F144" s="3" t="s">
        <v>7230</v>
      </c>
    </row>
    <row r="145" spans="1:6">
      <c r="A145" s="4">
        <v>24480</v>
      </c>
      <c r="B145" s="3" t="s">
        <v>7216</v>
      </c>
      <c r="C145" s="3" t="s">
        <v>7263</v>
      </c>
      <c r="D145" s="3" t="s">
        <v>194</v>
      </c>
      <c r="E145" s="3">
        <v>7</v>
      </c>
      <c r="F145" s="3" t="s">
        <v>7264</v>
      </c>
    </row>
    <row r="146" spans="1:6">
      <c r="A146" s="4">
        <v>24540</v>
      </c>
      <c r="B146" s="3" t="s">
        <v>7270</v>
      </c>
      <c r="C146" s="3" t="s">
        <v>7271</v>
      </c>
      <c r="D146" s="3" t="s">
        <v>194</v>
      </c>
      <c r="E146" s="3">
        <v>7</v>
      </c>
      <c r="F146" s="3" t="s">
        <v>7272</v>
      </c>
    </row>
    <row r="147" spans="1:6">
      <c r="A147" s="4">
        <v>24559</v>
      </c>
      <c r="B147" s="3" t="s">
        <v>7216</v>
      </c>
      <c r="C147" s="3" t="s">
        <v>7273</v>
      </c>
      <c r="D147" s="3" t="s">
        <v>194</v>
      </c>
      <c r="E147" s="3">
        <v>7</v>
      </c>
      <c r="F147" s="3" t="s">
        <v>7274</v>
      </c>
    </row>
    <row r="148" spans="1:6">
      <c r="A148" s="3" t="s">
        <v>7275</v>
      </c>
      <c r="B148" s="3" t="s">
        <v>7216</v>
      </c>
      <c r="C148" s="3" t="s">
        <v>7276</v>
      </c>
      <c r="D148" s="3" t="s">
        <v>194</v>
      </c>
      <c r="E148" s="3">
        <v>7</v>
      </c>
      <c r="F148" s="3" t="s">
        <v>7277</v>
      </c>
    </row>
    <row r="149" spans="1:6">
      <c r="A149" s="4">
        <v>24747</v>
      </c>
      <c r="B149" s="3" t="s">
        <v>7216</v>
      </c>
      <c r="C149" s="3" t="s">
        <v>7301</v>
      </c>
      <c r="D149" s="3" t="s">
        <v>194</v>
      </c>
      <c r="E149" s="3">
        <v>7</v>
      </c>
      <c r="F149" s="3" t="s">
        <v>7302</v>
      </c>
    </row>
    <row r="150" spans="1:6">
      <c r="A150" s="3" t="s">
        <v>6443</v>
      </c>
      <c r="B150" s="3" t="s">
        <v>6017</v>
      </c>
      <c r="C150" s="3" t="s">
        <v>6444</v>
      </c>
      <c r="D150" s="3" t="s">
        <v>194</v>
      </c>
      <c r="E150" s="3">
        <v>6</v>
      </c>
      <c r="F150" s="3" t="s">
        <v>6445</v>
      </c>
    </row>
    <row r="151" spans="1:6">
      <c r="A151" s="3" t="s">
        <v>7219</v>
      </c>
      <c r="B151" s="3" t="s">
        <v>7216</v>
      </c>
      <c r="C151" s="3" t="s">
        <v>7220</v>
      </c>
      <c r="D151" s="3" t="s">
        <v>194</v>
      </c>
      <c r="E151" s="3">
        <v>6</v>
      </c>
      <c r="F151" s="3" t="s">
        <v>7221</v>
      </c>
    </row>
    <row r="152" spans="1:6">
      <c r="A152" s="4">
        <v>24120</v>
      </c>
      <c r="B152" s="3" t="s">
        <v>5520</v>
      </c>
      <c r="C152" s="3" t="s">
        <v>7224</v>
      </c>
      <c r="D152" s="3" t="s">
        <v>194</v>
      </c>
      <c r="E152" s="3">
        <v>6</v>
      </c>
      <c r="F152" s="3" t="s">
        <v>7225</v>
      </c>
    </row>
    <row r="153" spans="1:6">
      <c r="A153" s="4">
        <v>24261</v>
      </c>
      <c r="B153" s="3" t="s">
        <v>7216</v>
      </c>
      <c r="C153" s="3" t="s">
        <v>7240</v>
      </c>
      <c r="D153" s="3" t="s">
        <v>194</v>
      </c>
      <c r="E153" s="3">
        <v>6</v>
      </c>
      <c r="F153" s="3" t="s">
        <v>7241</v>
      </c>
    </row>
    <row r="154" spans="1:6">
      <c r="A154" s="3" t="s">
        <v>2594</v>
      </c>
      <c r="B154" s="3" t="s">
        <v>7216</v>
      </c>
      <c r="C154" s="3" t="s">
        <v>7325</v>
      </c>
      <c r="D154" s="3" t="s">
        <v>194</v>
      </c>
      <c r="E154" s="3">
        <v>6</v>
      </c>
      <c r="F154" s="3" t="s">
        <v>7326</v>
      </c>
    </row>
    <row r="155" spans="1:6">
      <c r="A155" s="4">
        <v>25484</v>
      </c>
      <c r="B155" s="3" t="s">
        <v>7374</v>
      </c>
      <c r="C155" s="3" t="s">
        <v>7383</v>
      </c>
      <c r="D155" s="3" t="s">
        <v>194</v>
      </c>
      <c r="E155" s="3">
        <v>6</v>
      </c>
      <c r="F155" s="3" t="s">
        <v>7384</v>
      </c>
    </row>
    <row r="156" spans="1:6">
      <c r="A156" s="4">
        <v>18518</v>
      </c>
      <c r="B156" s="3" t="s">
        <v>5512</v>
      </c>
      <c r="C156" s="3" t="s">
        <v>6362</v>
      </c>
      <c r="D156" s="3" t="s">
        <v>194</v>
      </c>
      <c r="E156" s="3">
        <v>5</v>
      </c>
      <c r="F156" s="3" t="s">
        <v>5009</v>
      </c>
    </row>
    <row r="157" spans="1:6">
      <c r="A157" s="3" t="s">
        <v>6851</v>
      </c>
      <c r="B157" s="3" t="s">
        <v>5656</v>
      </c>
      <c r="C157" s="3" t="s">
        <v>6852</v>
      </c>
      <c r="D157" s="3" t="s">
        <v>194</v>
      </c>
      <c r="E157" s="3">
        <v>5</v>
      </c>
      <c r="F157" s="3" t="s">
        <v>6853</v>
      </c>
    </row>
    <row r="158" spans="1:6">
      <c r="A158" s="4">
        <v>23826</v>
      </c>
      <c r="B158" s="3" t="s">
        <v>5376</v>
      </c>
      <c r="C158" s="3" t="s">
        <v>310</v>
      </c>
      <c r="D158" s="3" t="s">
        <v>194</v>
      </c>
      <c r="E158" s="3">
        <v>5</v>
      </c>
      <c r="F158" s="3" t="s">
        <v>1222</v>
      </c>
    </row>
    <row r="159" spans="1:6">
      <c r="A159" s="4">
        <v>18350</v>
      </c>
      <c r="B159" s="3" t="s">
        <v>5858</v>
      </c>
      <c r="C159" s="3" t="s">
        <v>6315</v>
      </c>
      <c r="D159" s="3" t="s">
        <v>194</v>
      </c>
      <c r="E159" s="3">
        <v>4</v>
      </c>
      <c r="F159" s="3" t="s">
        <v>6316</v>
      </c>
    </row>
    <row r="160" spans="1:6">
      <c r="A160" s="4">
        <v>18549</v>
      </c>
      <c r="B160" s="3" t="s">
        <v>6371</v>
      </c>
      <c r="C160" s="3" t="s">
        <v>6372</v>
      </c>
      <c r="D160" s="3" t="s">
        <v>194</v>
      </c>
      <c r="E160" s="3">
        <v>4</v>
      </c>
      <c r="F160" s="3" t="s">
        <v>6373</v>
      </c>
    </row>
    <row r="161" spans="1:6">
      <c r="A161" s="4">
        <v>18551</v>
      </c>
      <c r="B161" s="3" t="s">
        <v>5499</v>
      </c>
      <c r="C161" s="3" t="s">
        <v>6374</v>
      </c>
      <c r="D161" s="3" t="s">
        <v>194</v>
      </c>
      <c r="E161" s="3">
        <v>4</v>
      </c>
      <c r="F161" s="3" t="s">
        <v>6375</v>
      </c>
    </row>
    <row r="162" spans="1:6">
      <c r="A162" s="4">
        <v>18562</v>
      </c>
      <c r="B162" s="3" t="s">
        <v>5631</v>
      </c>
      <c r="C162" s="3" t="s">
        <v>6378</v>
      </c>
      <c r="D162" s="3" t="s">
        <v>194</v>
      </c>
      <c r="E162" s="3">
        <v>4</v>
      </c>
      <c r="F162" s="3" t="s">
        <v>6379</v>
      </c>
    </row>
    <row r="163" spans="1:6">
      <c r="A163" s="4">
        <v>20397</v>
      </c>
      <c r="B163" s="3" t="s">
        <v>5376</v>
      </c>
      <c r="C163" s="3" t="s">
        <v>6724</v>
      </c>
      <c r="D163" s="3" t="s">
        <v>194</v>
      </c>
      <c r="E163" s="3">
        <v>4</v>
      </c>
      <c r="F163" s="3" t="s">
        <v>6725</v>
      </c>
    </row>
    <row r="164" spans="1:6">
      <c r="A164" s="4">
        <v>20414</v>
      </c>
      <c r="B164" s="3" t="s">
        <v>6017</v>
      </c>
      <c r="C164" s="3" t="s">
        <v>6727</v>
      </c>
      <c r="D164" s="3" t="s">
        <v>194</v>
      </c>
      <c r="E164" s="3">
        <v>4</v>
      </c>
      <c r="F164" s="3" t="s">
        <v>6728</v>
      </c>
    </row>
    <row r="165" spans="1:6">
      <c r="A165" s="3" t="s">
        <v>4582</v>
      </c>
      <c r="B165" s="3" t="s">
        <v>6371</v>
      </c>
      <c r="C165" s="3" t="s">
        <v>6937</v>
      </c>
      <c r="D165" s="3" t="s">
        <v>194</v>
      </c>
      <c r="E165" s="3">
        <v>4</v>
      </c>
      <c r="F165" s="3" t="s">
        <v>1615</v>
      </c>
    </row>
    <row r="166" spans="1:6">
      <c r="A166" s="4">
        <v>21991</v>
      </c>
      <c r="B166" s="3" t="s">
        <v>6017</v>
      </c>
      <c r="C166" s="3" t="s">
        <v>6947</v>
      </c>
      <c r="D166" s="3" t="s">
        <v>194</v>
      </c>
      <c r="E166" s="3">
        <v>4</v>
      </c>
      <c r="F166" s="3" t="s">
        <v>6948</v>
      </c>
    </row>
    <row r="167" spans="1:6">
      <c r="A167" s="3" t="s">
        <v>7022</v>
      </c>
      <c r="B167" s="3" t="s">
        <v>7023</v>
      </c>
      <c r="C167" s="3" t="s">
        <v>7024</v>
      </c>
      <c r="D167" s="3" t="s">
        <v>194</v>
      </c>
      <c r="E167" s="3">
        <v>4</v>
      </c>
      <c r="F167" s="3" t="s">
        <v>7025</v>
      </c>
    </row>
    <row r="168" spans="1:6">
      <c r="A168" s="3" t="s">
        <v>6166</v>
      </c>
      <c r="B168" s="3" t="s">
        <v>5376</v>
      </c>
      <c r="C168" s="3" t="s">
        <v>326</v>
      </c>
      <c r="D168" s="3" t="s">
        <v>194</v>
      </c>
      <c r="E168" s="3">
        <v>3</v>
      </c>
      <c r="F168" s="3" t="s">
        <v>6167</v>
      </c>
    </row>
    <row r="169" spans="1:6">
      <c r="A169" s="3" t="s">
        <v>6301</v>
      </c>
      <c r="B169" s="3" t="s">
        <v>6017</v>
      </c>
      <c r="C169" s="3" t="s">
        <v>6302</v>
      </c>
      <c r="D169" s="3" t="s">
        <v>194</v>
      </c>
      <c r="E169" s="3">
        <v>3</v>
      </c>
      <c r="F169" s="3" t="s">
        <v>6303</v>
      </c>
    </row>
    <row r="170" spans="1:6">
      <c r="A170" s="4">
        <v>18350</v>
      </c>
      <c r="B170" s="3" t="s">
        <v>5668</v>
      </c>
      <c r="C170" s="3" t="s">
        <v>6313</v>
      </c>
      <c r="D170" s="3" t="s">
        <v>194</v>
      </c>
      <c r="E170" s="3">
        <v>3</v>
      </c>
      <c r="F170" s="3" t="s">
        <v>6314</v>
      </c>
    </row>
    <row r="171" spans="1:6">
      <c r="A171" s="4">
        <v>18588</v>
      </c>
      <c r="B171" s="3" t="s">
        <v>6017</v>
      </c>
      <c r="C171" s="3" t="s">
        <v>6384</v>
      </c>
      <c r="D171" s="3" t="s">
        <v>194</v>
      </c>
      <c r="E171" s="3">
        <v>3</v>
      </c>
      <c r="F171" s="3" t="s">
        <v>6385</v>
      </c>
    </row>
    <row r="172" spans="1:6">
      <c r="A172" s="3" t="s">
        <v>6749</v>
      </c>
      <c r="B172" s="3" t="s">
        <v>5512</v>
      </c>
      <c r="C172" s="3" t="s">
        <v>6752</v>
      </c>
      <c r="D172" s="3" t="s">
        <v>194</v>
      </c>
      <c r="E172" s="3">
        <v>3</v>
      </c>
      <c r="F172" s="3" t="s">
        <v>6753</v>
      </c>
    </row>
    <row r="173" spans="1:6">
      <c r="A173" s="3" t="s">
        <v>2594</v>
      </c>
      <c r="B173" s="3" t="s">
        <v>7216</v>
      </c>
      <c r="C173" s="3" t="s">
        <v>7327</v>
      </c>
      <c r="D173" s="3" t="s">
        <v>194</v>
      </c>
      <c r="E173" s="3">
        <v>3</v>
      </c>
      <c r="F173" s="3" t="s">
        <v>7326</v>
      </c>
    </row>
    <row r="174" spans="1:6">
      <c r="A174" s="4">
        <v>17739</v>
      </c>
      <c r="B174" s="3" t="s">
        <v>5624</v>
      </c>
      <c r="C174" s="3" t="s">
        <v>6155</v>
      </c>
      <c r="D174" s="3" t="s">
        <v>194</v>
      </c>
      <c r="E174" s="3">
        <v>2</v>
      </c>
      <c r="F174" s="3" t="s">
        <v>6156</v>
      </c>
    </row>
    <row r="175" spans="1:6">
      <c r="A175" s="4">
        <v>18345</v>
      </c>
      <c r="B175" s="3" t="s">
        <v>6017</v>
      </c>
      <c r="C175" s="3" t="s">
        <v>6310</v>
      </c>
      <c r="D175" s="3" t="s">
        <v>194</v>
      </c>
      <c r="E175" s="3">
        <v>2</v>
      </c>
      <c r="F175" s="3" t="s">
        <v>1706</v>
      </c>
    </row>
    <row r="176" spans="1:6">
      <c r="A176" s="3" t="s">
        <v>5111</v>
      </c>
      <c r="B176" s="3" t="s">
        <v>5743</v>
      </c>
      <c r="C176" s="3" t="s">
        <v>6324</v>
      </c>
      <c r="D176" s="3" t="s">
        <v>194</v>
      </c>
      <c r="E176" s="3">
        <v>2</v>
      </c>
      <c r="F176" s="3" t="s">
        <v>6325</v>
      </c>
    </row>
    <row r="177" spans="1:6">
      <c r="A177" s="3" t="s">
        <v>6999</v>
      </c>
      <c r="B177" s="3" t="s">
        <v>6920</v>
      </c>
      <c r="C177" s="3" t="s">
        <v>7000</v>
      </c>
      <c r="D177" s="3" t="s">
        <v>194</v>
      </c>
      <c r="E177" s="3">
        <v>2</v>
      </c>
      <c r="F177" s="3" t="s">
        <v>7001</v>
      </c>
    </row>
    <row r="178" spans="1:6">
      <c r="A178" s="3" t="s">
        <v>414</v>
      </c>
      <c r="B178" s="3" t="s">
        <v>7374</v>
      </c>
      <c r="C178" s="3" t="s">
        <v>7407</v>
      </c>
      <c r="D178" s="3" t="s">
        <v>194</v>
      </c>
      <c r="E178" s="3">
        <v>2</v>
      </c>
      <c r="F178" s="3" t="s">
        <v>7408</v>
      </c>
    </row>
    <row r="179" spans="1:6">
      <c r="A179" s="4">
        <v>26624</v>
      </c>
      <c r="B179" s="3" t="s">
        <v>7334</v>
      </c>
      <c r="C179" s="3" t="s">
        <v>7475</v>
      </c>
      <c r="D179" s="3" t="s">
        <v>194</v>
      </c>
      <c r="E179" s="3">
        <v>2</v>
      </c>
      <c r="F179" s="3" t="s">
        <v>7476</v>
      </c>
    </row>
    <row r="180" spans="1:6">
      <c r="A180" s="4">
        <v>18333</v>
      </c>
      <c r="B180" s="3" t="s">
        <v>5590</v>
      </c>
      <c r="C180" s="3" t="s">
        <v>6308</v>
      </c>
      <c r="D180" s="3" t="s">
        <v>194</v>
      </c>
      <c r="E180" s="3">
        <v>1</v>
      </c>
      <c r="F180" s="3" t="s">
        <v>6309</v>
      </c>
    </row>
    <row r="181" spans="1:6">
      <c r="A181" s="4">
        <v>18424</v>
      </c>
      <c r="B181" s="3" t="s">
        <v>6017</v>
      </c>
      <c r="C181" s="3" t="s">
        <v>6340</v>
      </c>
      <c r="D181" s="3" t="s">
        <v>194</v>
      </c>
      <c r="E181" s="3">
        <v>1</v>
      </c>
      <c r="F181" s="3" t="s">
        <v>6341</v>
      </c>
    </row>
    <row r="182" spans="1:6">
      <c r="A182" s="4">
        <v>18433</v>
      </c>
      <c r="B182" s="3" t="s">
        <v>5573</v>
      </c>
      <c r="C182" s="3" t="s">
        <v>6342</v>
      </c>
      <c r="D182" s="3" t="s">
        <v>194</v>
      </c>
      <c r="E182" s="3">
        <v>1</v>
      </c>
      <c r="F182" s="3" t="s">
        <v>1225</v>
      </c>
    </row>
    <row r="183" spans="1:6">
      <c r="A183" s="4">
        <v>18692</v>
      </c>
      <c r="B183" s="3" t="s">
        <v>5590</v>
      </c>
      <c r="C183" s="3" t="s">
        <v>6421</v>
      </c>
      <c r="D183" s="3" t="s">
        <v>194</v>
      </c>
      <c r="E183" s="3">
        <v>1</v>
      </c>
      <c r="F183" s="3" t="s">
        <v>1703</v>
      </c>
    </row>
    <row r="184" spans="1:6">
      <c r="A184" s="3" t="s">
        <v>6742</v>
      </c>
      <c r="B184" s="3" t="s">
        <v>6382</v>
      </c>
      <c r="C184" s="3" t="s">
        <v>6743</v>
      </c>
      <c r="D184" s="3" t="s">
        <v>194</v>
      </c>
      <c r="E184" s="3">
        <v>1</v>
      </c>
      <c r="F184" s="3" t="s">
        <v>6744</v>
      </c>
    </row>
    <row r="185" spans="1:6">
      <c r="A185" s="3"/>
      <c r="B185" s="3"/>
      <c r="C185" s="3">
        <v>2</v>
      </c>
      <c r="D185" s="3" t="s">
        <v>194</v>
      </c>
      <c r="E185" s="3">
        <f>SUM(E125:E184)</f>
        <v>413</v>
      </c>
      <c r="F185" s="3"/>
    </row>
    <row r="186" spans="1:6">
      <c r="A186" s="3"/>
      <c r="B186" s="3"/>
      <c r="C186" s="3"/>
      <c r="D186" s="3"/>
      <c r="E186" s="3"/>
      <c r="F186" s="3"/>
    </row>
    <row r="187" spans="1:6">
      <c r="A187" s="4">
        <v>16764</v>
      </c>
      <c r="B187" s="3" t="s">
        <v>5748</v>
      </c>
      <c r="C187" s="3" t="s">
        <v>5783</v>
      </c>
      <c r="D187" s="3" t="s">
        <v>1678</v>
      </c>
      <c r="E187" s="3">
        <v>26</v>
      </c>
      <c r="F187" s="3" t="s">
        <v>5784</v>
      </c>
    </row>
    <row r="188" spans="1:6">
      <c r="A188" s="4">
        <v>16817</v>
      </c>
      <c r="B188" s="3" t="s">
        <v>5755</v>
      </c>
      <c r="C188" s="3" t="s">
        <v>5823</v>
      </c>
      <c r="D188" s="3" t="s">
        <v>1678</v>
      </c>
      <c r="E188" s="3">
        <v>25</v>
      </c>
      <c r="F188" s="3" t="s">
        <v>5824</v>
      </c>
    </row>
    <row r="189" spans="1:6">
      <c r="A189" s="3" t="s">
        <v>5675</v>
      </c>
      <c r="B189" s="3" t="s">
        <v>5542</v>
      </c>
      <c r="C189" s="3" t="s">
        <v>5676</v>
      </c>
      <c r="D189" s="3" t="s">
        <v>1678</v>
      </c>
      <c r="E189" s="3">
        <v>23</v>
      </c>
      <c r="F189" s="3" t="s">
        <v>5677</v>
      </c>
    </row>
    <row r="190" spans="1:6">
      <c r="A190" s="4">
        <v>16961</v>
      </c>
      <c r="B190" s="3" t="s">
        <v>5851</v>
      </c>
      <c r="C190" s="3" t="s">
        <v>5887</v>
      </c>
      <c r="D190" s="3" t="s">
        <v>1678</v>
      </c>
      <c r="E190" s="3">
        <v>22</v>
      </c>
      <c r="F190" s="3" t="s">
        <v>5888</v>
      </c>
    </row>
    <row r="191" spans="1:6">
      <c r="A191" s="4">
        <v>17008</v>
      </c>
      <c r="B191" s="3" t="s">
        <v>5754</v>
      </c>
      <c r="C191" s="3" t="s">
        <v>5895</v>
      </c>
      <c r="D191" s="3" t="s">
        <v>1678</v>
      </c>
      <c r="E191" s="3">
        <v>22</v>
      </c>
      <c r="F191" s="3" t="s">
        <v>5896</v>
      </c>
    </row>
    <row r="192" spans="1:6">
      <c r="A192" s="4">
        <v>17070</v>
      </c>
      <c r="B192" s="3" t="s">
        <v>5759</v>
      </c>
      <c r="C192" s="3" t="s">
        <v>5925</v>
      </c>
      <c r="D192" s="3" t="s">
        <v>1678</v>
      </c>
      <c r="E192" s="3">
        <v>19</v>
      </c>
      <c r="F192" s="3" t="s">
        <v>1145</v>
      </c>
    </row>
    <row r="193" spans="1:6">
      <c r="A193" s="4">
        <v>16982</v>
      </c>
      <c r="B193" s="3" t="s">
        <v>5890</v>
      </c>
      <c r="C193" s="3" t="s">
        <v>5891</v>
      </c>
      <c r="D193" s="3" t="s">
        <v>1678</v>
      </c>
      <c r="E193" s="3">
        <v>18</v>
      </c>
      <c r="F193" s="3" t="s">
        <v>326</v>
      </c>
    </row>
    <row r="194" spans="1:6">
      <c r="A194" s="3" t="s">
        <v>5803</v>
      </c>
      <c r="B194" s="3" t="s">
        <v>5755</v>
      </c>
      <c r="C194" s="3" t="s">
        <v>5804</v>
      </c>
      <c r="D194" s="3" t="s">
        <v>1678</v>
      </c>
      <c r="E194" s="3">
        <v>15</v>
      </c>
      <c r="F194" s="3" t="s">
        <v>5805</v>
      </c>
    </row>
    <row r="195" spans="1:6">
      <c r="A195" s="4">
        <v>16733</v>
      </c>
      <c r="B195" s="3" t="s">
        <v>5763</v>
      </c>
      <c r="C195" s="3" t="s">
        <v>5767</v>
      </c>
      <c r="D195" s="3" t="s">
        <v>1678</v>
      </c>
      <c r="E195" s="3">
        <v>14</v>
      </c>
      <c r="F195" s="3" t="s">
        <v>5768</v>
      </c>
    </row>
    <row r="196" spans="1:6">
      <c r="A196" s="4">
        <v>17234</v>
      </c>
      <c r="B196" s="3" t="s">
        <v>5749</v>
      </c>
      <c r="C196" s="3" t="s">
        <v>6006</v>
      </c>
      <c r="D196" s="3" t="s">
        <v>1678</v>
      </c>
      <c r="E196" s="3">
        <v>13</v>
      </c>
      <c r="F196" s="3" t="s">
        <v>6007</v>
      </c>
    </row>
    <row r="197" spans="1:6">
      <c r="A197" s="3" t="s">
        <v>5880</v>
      </c>
      <c r="B197" s="3" t="s">
        <v>5746</v>
      </c>
      <c r="C197" s="3" t="s">
        <v>5881</v>
      </c>
      <c r="D197" s="3" t="s">
        <v>1678</v>
      </c>
      <c r="E197" s="3">
        <v>12</v>
      </c>
      <c r="F197" s="3" t="s">
        <v>5882</v>
      </c>
    </row>
    <row r="198" spans="1:6">
      <c r="A198" s="3" t="s">
        <v>6001</v>
      </c>
      <c r="B198" s="3" t="s">
        <v>5749</v>
      </c>
      <c r="C198" s="3" t="s">
        <v>6002</v>
      </c>
      <c r="D198" s="3" t="s">
        <v>1678</v>
      </c>
      <c r="E198" s="3">
        <v>12</v>
      </c>
      <c r="F198" s="3" t="s">
        <v>6003</v>
      </c>
    </row>
    <row r="199" spans="1:6">
      <c r="A199" s="3" t="s">
        <v>6242</v>
      </c>
      <c r="B199" s="3" t="s">
        <v>5759</v>
      </c>
      <c r="C199" s="3" t="s">
        <v>6243</v>
      </c>
      <c r="D199" s="3" t="s">
        <v>1678</v>
      </c>
      <c r="E199" s="3">
        <v>12</v>
      </c>
      <c r="F199" s="3" t="s">
        <v>6244</v>
      </c>
    </row>
    <row r="200" spans="1:6">
      <c r="A200" s="3" t="s">
        <v>6352</v>
      </c>
      <c r="B200" s="3" t="s">
        <v>5754</v>
      </c>
      <c r="C200" s="3" t="s">
        <v>6353</v>
      </c>
      <c r="D200" s="3" t="s">
        <v>1678</v>
      </c>
      <c r="E200" s="3">
        <v>12</v>
      </c>
      <c r="F200" s="3" t="s">
        <v>6354</v>
      </c>
    </row>
    <row r="201" spans="1:6">
      <c r="A201" s="4">
        <v>16832</v>
      </c>
      <c r="B201" s="3" t="s">
        <v>5755</v>
      </c>
      <c r="C201" s="3" t="s">
        <v>5829</v>
      </c>
      <c r="D201" s="3" t="s">
        <v>1678</v>
      </c>
      <c r="E201" s="3">
        <v>11</v>
      </c>
      <c r="F201" s="3" t="s">
        <v>5830</v>
      </c>
    </row>
    <row r="202" spans="1:6">
      <c r="A202" s="4">
        <v>17092</v>
      </c>
      <c r="B202" s="3" t="s">
        <v>5760</v>
      </c>
      <c r="C202" s="3" t="s">
        <v>5932</v>
      </c>
      <c r="D202" s="3" t="s">
        <v>1678</v>
      </c>
      <c r="E202" s="3">
        <v>11</v>
      </c>
      <c r="F202" s="3" t="s">
        <v>5933</v>
      </c>
    </row>
    <row r="203" spans="1:6">
      <c r="A203" s="4">
        <v>17922</v>
      </c>
      <c r="B203" s="3" t="s">
        <v>5755</v>
      </c>
      <c r="C203" s="3" t="s">
        <v>6218</v>
      </c>
      <c r="D203" s="3" t="s">
        <v>1678</v>
      </c>
      <c r="E203" s="3">
        <v>9</v>
      </c>
      <c r="F203" s="3" t="s">
        <v>6219</v>
      </c>
    </row>
    <row r="204" spans="1:6">
      <c r="A204" s="3" t="s">
        <v>6355</v>
      </c>
      <c r="B204" s="3" t="s">
        <v>5760</v>
      </c>
      <c r="C204" s="3" t="s">
        <v>6356</v>
      </c>
      <c r="D204" s="3" t="s">
        <v>1678</v>
      </c>
      <c r="E204" s="3">
        <v>9</v>
      </c>
      <c r="F204" s="3" t="s">
        <v>6357</v>
      </c>
    </row>
    <row r="205" spans="1:6">
      <c r="A205" s="4">
        <v>16771</v>
      </c>
      <c r="B205" s="3" t="s">
        <v>5755</v>
      </c>
      <c r="C205" s="3" t="s">
        <v>5789</v>
      </c>
      <c r="D205" s="3" t="s">
        <v>1678</v>
      </c>
      <c r="E205" s="3">
        <v>8</v>
      </c>
      <c r="F205" s="3" t="s">
        <v>5790</v>
      </c>
    </row>
    <row r="206" spans="1:6">
      <c r="A206" s="4">
        <v>16890</v>
      </c>
      <c r="B206" s="3" t="s">
        <v>5754</v>
      </c>
      <c r="C206" s="3" t="s">
        <v>5868</v>
      </c>
      <c r="D206" s="3" t="s">
        <v>1678</v>
      </c>
      <c r="E206" s="3">
        <v>8</v>
      </c>
      <c r="F206" s="3" t="s">
        <v>5867</v>
      </c>
    </row>
    <row r="207" spans="1:6">
      <c r="A207" s="4">
        <v>16890</v>
      </c>
      <c r="B207" s="3" t="s">
        <v>5861</v>
      </c>
      <c r="C207" s="3" t="s">
        <v>5869</v>
      </c>
      <c r="D207" s="3" t="s">
        <v>1678</v>
      </c>
      <c r="E207" s="3">
        <v>7</v>
      </c>
      <c r="F207" s="3" t="s">
        <v>5870</v>
      </c>
    </row>
    <row r="208" spans="1:6">
      <c r="A208" s="4">
        <v>19896</v>
      </c>
      <c r="B208" s="3" t="s">
        <v>5754</v>
      </c>
      <c r="C208" s="3" t="s">
        <v>6659</v>
      </c>
      <c r="D208" s="3" t="s">
        <v>1678</v>
      </c>
      <c r="E208" s="3">
        <v>7</v>
      </c>
      <c r="F208" s="3" t="s">
        <v>4696</v>
      </c>
    </row>
    <row r="209" spans="1:6">
      <c r="A209" s="4">
        <v>16716</v>
      </c>
      <c r="B209" s="3" t="s">
        <v>5749</v>
      </c>
      <c r="C209" s="3" t="s">
        <v>5756</v>
      </c>
      <c r="D209" s="3" t="s">
        <v>1678</v>
      </c>
      <c r="E209" s="3">
        <v>6</v>
      </c>
      <c r="F209" s="3" t="s">
        <v>5757</v>
      </c>
    </row>
    <row r="210" spans="1:6">
      <c r="A210" s="4">
        <v>16755</v>
      </c>
      <c r="B210" s="3" t="s">
        <v>5779</v>
      </c>
      <c r="C210" s="3" t="s">
        <v>5780</v>
      </c>
      <c r="D210" s="3" t="s">
        <v>1678</v>
      </c>
      <c r="E210" s="3">
        <v>6</v>
      </c>
      <c r="F210" s="3" t="s">
        <v>4399</v>
      </c>
    </row>
    <row r="211" spans="1:6">
      <c r="A211" s="3" t="s">
        <v>5838</v>
      </c>
      <c r="B211" s="3" t="s">
        <v>5748</v>
      </c>
      <c r="C211" s="3" t="s">
        <v>5839</v>
      </c>
      <c r="D211" s="3" t="s">
        <v>1678</v>
      </c>
      <c r="E211" s="3">
        <v>6</v>
      </c>
      <c r="F211" s="3" t="s">
        <v>5840</v>
      </c>
    </row>
    <row r="212" spans="1:6">
      <c r="A212" s="4">
        <v>16334</v>
      </c>
      <c r="B212" s="3" t="s">
        <v>5596</v>
      </c>
      <c r="C212" s="3" t="s">
        <v>5597</v>
      </c>
      <c r="D212" s="3" t="s">
        <v>1678</v>
      </c>
      <c r="E212" s="3">
        <v>5</v>
      </c>
      <c r="F212" s="3" t="s">
        <v>5598</v>
      </c>
    </row>
    <row r="213" spans="1:6">
      <c r="A213" s="4">
        <v>16816</v>
      </c>
      <c r="B213" s="3" t="s">
        <v>5800</v>
      </c>
      <c r="C213" s="3" t="s">
        <v>5821</v>
      </c>
      <c r="D213" s="3" t="s">
        <v>1678</v>
      </c>
      <c r="E213" s="3">
        <v>5</v>
      </c>
      <c r="F213" s="3" t="s">
        <v>5822</v>
      </c>
    </row>
    <row r="214" spans="1:6">
      <c r="A214" s="3" t="s">
        <v>4610</v>
      </c>
      <c r="B214" s="3" t="s">
        <v>5763</v>
      </c>
      <c r="C214" s="3" t="s">
        <v>5834</v>
      </c>
      <c r="D214" s="3" t="s">
        <v>1678</v>
      </c>
      <c r="E214" s="3">
        <v>5</v>
      </c>
      <c r="F214" s="3" t="s">
        <v>5835</v>
      </c>
    </row>
    <row r="215" spans="1:6">
      <c r="A215" s="3" t="s">
        <v>4598</v>
      </c>
      <c r="B215" s="3" t="s">
        <v>5760</v>
      </c>
      <c r="C215" s="3" t="s">
        <v>5845</v>
      </c>
      <c r="D215" s="3" t="s">
        <v>1678</v>
      </c>
      <c r="E215" s="3">
        <v>5</v>
      </c>
      <c r="F215" s="3" t="s">
        <v>5846</v>
      </c>
    </row>
    <row r="216" spans="1:6">
      <c r="A216" s="4">
        <v>16890</v>
      </c>
      <c r="B216" s="3" t="s">
        <v>5754</v>
      </c>
      <c r="C216" s="3" t="s">
        <v>5866</v>
      </c>
      <c r="D216" s="3" t="s">
        <v>1678</v>
      </c>
      <c r="E216" s="3">
        <v>5</v>
      </c>
      <c r="F216" s="3" t="s">
        <v>5867</v>
      </c>
    </row>
    <row r="217" spans="1:6">
      <c r="A217" s="3" t="s">
        <v>6160</v>
      </c>
      <c r="B217" s="3" t="s">
        <v>5763</v>
      </c>
      <c r="C217" s="3" t="s">
        <v>6161</v>
      </c>
      <c r="D217" s="3" t="s">
        <v>1678</v>
      </c>
      <c r="E217" s="3">
        <v>5</v>
      </c>
      <c r="F217" s="3" t="s">
        <v>6162</v>
      </c>
    </row>
    <row r="218" spans="1:6">
      <c r="A218" s="4">
        <v>16706</v>
      </c>
      <c r="B218" s="3" t="s">
        <v>5750</v>
      </c>
      <c r="C218" s="3" t="s">
        <v>5751</v>
      </c>
      <c r="D218" s="3" t="s">
        <v>1678</v>
      </c>
      <c r="E218" s="3">
        <v>4</v>
      </c>
      <c r="F218" s="3" t="s">
        <v>5752</v>
      </c>
    </row>
    <row r="219" spans="1:6">
      <c r="A219" s="4">
        <v>16738</v>
      </c>
      <c r="B219" s="3" t="s">
        <v>5771</v>
      </c>
      <c r="C219" s="3" t="s">
        <v>5772</v>
      </c>
      <c r="D219" s="3" t="s">
        <v>1678</v>
      </c>
      <c r="E219" s="3">
        <v>4</v>
      </c>
      <c r="F219" s="3" t="s">
        <v>5498</v>
      </c>
    </row>
    <row r="220" spans="1:6">
      <c r="A220" s="4">
        <v>16887</v>
      </c>
      <c r="B220" s="3" t="s">
        <v>5759</v>
      </c>
      <c r="C220" s="3" t="s">
        <v>5864</v>
      </c>
      <c r="D220" s="3" t="s">
        <v>1678</v>
      </c>
      <c r="E220" s="3">
        <v>4</v>
      </c>
      <c r="F220" s="3" t="s">
        <v>5865</v>
      </c>
    </row>
    <row r="221" spans="1:6">
      <c r="A221" s="4">
        <v>17854</v>
      </c>
      <c r="B221" s="3" t="s">
        <v>5754</v>
      </c>
      <c r="C221" s="3" t="s">
        <v>6183</v>
      </c>
      <c r="D221" s="3" t="s">
        <v>1678</v>
      </c>
      <c r="E221" s="3">
        <v>4</v>
      </c>
      <c r="F221" s="3" t="s">
        <v>985</v>
      </c>
    </row>
    <row r="222" spans="1:6">
      <c r="A222" s="4">
        <v>16336</v>
      </c>
      <c r="B222" s="3" t="s">
        <v>5526</v>
      </c>
      <c r="C222" s="3" t="s">
        <v>5601</v>
      </c>
      <c r="D222" s="3" t="s">
        <v>1678</v>
      </c>
      <c r="E222" s="3">
        <v>3</v>
      </c>
      <c r="F222" s="3" t="s">
        <v>5602</v>
      </c>
    </row>
    <row r="223" spans="1:6">
      <c r="A223" s="4">
        <v>16806</v>
      </c>
      <c r="B223" s="3" t="s">
        <v>5759</v>
      </c>
      <c r="C223" s="3" t="s">
        <v>5814</v>
      </c>
      <c r="D223" s="3" t="s">
        <v>1678</v>
      </c>
      <c r="E223" s="3">
        <v>3</v>
      </c>
      <c r="F223" s="3" t="s">
        <v>5815</v>
      </c>
    </row>
    <row r="224" spans="1:6">
      <c r="A224" s="4">
        <v>17849</v>
      </c>
      <c r="B224" s="3" t="s">
        <v>6180</v>
      </c>
      <c r="C224" s="3" t="s">
        <v>6181</v>
      </c>
      <c r="D224" s="3" t="s">
        <v>1678</v>
      </c>
      <c r="E224" s="3">
        <v>3</v>
      </c>
      <c r="F224" s="3" t="s">
        <v>6182</v>
      </c>
    </row>
    <row r="225" spans="1:6">
      <c r="A225" s="4">
        <v>17979</v>
      </c>
      <c r="B225" s="3" t="s">
        <v>5763</v>
      </c>
      <c r="C225" s="3" t="s">
        <v>6231</v>
      </c>
      <c r="D225" s="3" t="s">
        <v>1678</v>
      </c>
      <c r="E225" s="3">
        <v>3</v>
      </c>
      <c r="F225" s="3" t="s">
        <v>6232</v>
      </c>
    </row>
    <row r="226" spans="1:6">
      <c r="A226" s="4">
        <v>18148</v>
      </c>
      <c r="B226" s="3" t="s">
        <v>5755</v>
      </c>
      <c r="C226" s="3" t="s">
        <v>6257</v>
      </c>
      <c r="D226" s="3" t="s">
        <v>1678</v>
      </c>
      <c r="E226" s="3">
        <v>3</v>
      </c>
      <c r="F226" s="3" t="s">
        <v>6258</v>
      </c>
    </row>
    <row r="227" spans="1:6">
      <c r="A227" s="3" t="s">
        <v>6831</v>
      </c>
      <c r="B227" s="3" t="s">
        <v>5754</v>
      </c>
      <c r="C227" s="3" t="s">
        <v>6832</v>
      </c>
      <c r="D227" s="3" t="s">
        <v>1678</v>
      </c>
      <c r="E227" s="3">
        <v>3</v>
      </c>
      <c r="F227" s="3" t="s">
        <v>4404</v>
      </c>
    </row>
    <row r="228" spans="1:6">
      <c r="A228" s="3" t="s">
        <v>5871</v>
      </c>
      <c r="B228" s="3" t="s">
        <v>5827</v>
      </c>
      <c r="C228" s="3" t="s">
        <v>5872</v>
      </c>
      <c r="D228" s="3" t="s">
        <v>1678</v>
      </c>
      <c r="E228" s="3">
        <v>2</v>
      </c>
      <c r="F228" s="3" t="s">
        <v>5873</v>
      </c>
    </row>
    <row r="229" spans="1:6">
      <c r="A229" s="3" t="s">
        <v>4411</v>
      </c>
      <c r="B229" s="3" t="s">
        <v>5763</v>
      </c>
      <c r="C229" s="3" t="s">
        <v>6047</v>
      </c>
      <c r="D229" s="3" t="s">
        <v>1678</v>
      </c>
      <c r="E229" s="3">
        <v>2</v>
      </c>
      <c r="F229" s="3" t="s">
        <v>6048</v>
      </c>
    </row>
    <row r="230" spans="1:6">
      <c r="A230" s="3" t="s">
        <v>5637</v>
      </c>
      <c r="B230" s="3" t="s">
        <v>5542</v>
      </c>
      <c r="C230" s="3" t="s">
        <v>5638</v>
      </c>
      <c r="D230" s="3" t="s">
        <v>1678</v>
      </c>
      <c r="E230" s="3">
        <v>1</v>
      </c>
      <c r="F230" s="3" t="s">
        <v>5639</v>
      </c>
    </row>
    <row r="231" spans="1:6">
      <c r="A231" s="4">
        <v>16729</v>
      </c>
      <c r="B231" s="3" t="s">
        <v>5763</v>
      </c>
      <c r="C231" s="3" t="s">
        <v>5764</v>
      </c>
      <c r="D231" s="3" t="s">
        <v>1678</v>
      </c>
      <c r="E231" s="3">
        <v>1</v>
      </c>
      <c r="F231" s="3" t="s">
        <v>5753</v>
      </c>
    </row>
    <row r="232" spans="1:6">
      <c r="A232" s="3" t="s">
        <v>5801</v>
      </c>
      <c r="B232" s="3" t="s">
        <v>5746</v>
      </c>
      <c r="C232" s="3" t="s">
        <v>5802</v>
      </c>
      <c r="D232" s="3" t="s">
        <v>1678</v>
      </c>
      <c r="E232" s="3">
        <v>1</v>
      </c>
      <c r="F232" s="3" t="s">
        <v>2103</v>
      </c>
    </row>
    <row r="233" spans="1:6">
      <c r="A233" s="3"/>
      <c r="B233" s="3"/>
      <c r="C233" s="3">
        <v>3</v>
      </c>
      <c r="D233" s="3" t="s">
        <v>1678</v>
      </c>
      <c r="E233" s="3">
        <f>SUM(E187:E232)</f>
        <v>404</v>
      </c>
      <c r="F233" s="3"/>
    </row>
    <row r="234" spans="1:6">
      <c r="A234" s="3"/>
      <c r="B234" s="3"/>
      <c r="C234" s="3"/>
      <c r="D234" s="3"/>
      <c r="E234" s="3"/>
      <c r="F234" s="3"/>
    </row>
    <row r="235" spans="1:6">
      <c r="A235" s="4">
        <v>23823</v>
      </c>
      <c r="B235" s="3" t="s">
        <v>5378</v>
      </c>
      <c r="C235" s="3" t="s">
        <v>7183</v>
      </c>
      <c r="D235" s="3" t="s">
        <v>114</v>
      </c>
      <c r="E235" s="3">
        <v>29</v>
      </c>
      <c r="F235" s="3" t="s">
        <v>7184</v>
      </c>
    </row>
    <row r="236" spans="1:6">
      <c r="A236" s="3" t="s">
        <v>1292</v>
      </c>
      <c r="B236" s="3" t="s">
        <v>5512</v>
      </c>
      <c r="C236" s="3" t="s">
        <v>7260</v>
      </c>
      <c r="D236" s="3" t="s">
        <v>114</v>
      </c>
      <c r="E236" s="3">
        <v>29</v>
      </c>
      <c r="F236" s="3" t="s">
        <v>7261</v>
      </c>
    </row>
    <row r="237" spans="1:6">
      <c r="A237" s="3" t="s">
        <v>7530</v>
      </c>
      <c r="B237" s="3" t="s">
        <v>7531</v>
      </c>
      <c r="C237" s="3" t="s">
        <v>7532</v>
      </c>
      <c r="D237" s="3" t="s">
        <v>114</v>
      </c>
      <c r="E237" s="3">
        <v>27</v>
      </c>
      <c r="F237" s="3" t="s">
        <v>7520</v>
      </c>
    </row>
    <row r="238" spans="1:6">
      <c r="A238" s="4">
        <v>19735</v>
      </c>
      <c r="B238" s="3" t="s">
        <v>5512</v>
      </c>
      <c r="C238" s="3" t="s">
        <v>6627</v>
      </c>
      <c r="D238" s="3" t="s">
        <v>114</v>
      </c>
      <c r="E238" s="3">
        <v>21</v>
      </c>
      <c r="F238" s="3" t="s">
        <v>6628</v>
      </c>
    </row>
    <row r="239" spans="1:6">
      <c r="A239" s="4">
        <v>26509</v>
      </c>
      <c r="B239" s="3" t="s">
        <v>5723</v>
      </c>
      <c r="C239" s="3" t="s">
        <v>7458</v>
      </c>
      <c r="D239" s="3" t="s">
        <v>114</v>
      </c>
      <c r="E239" s="3">
        <v>21</v>
      </c>
      <c r="F239" s="3" t="s">
        <v>7457</v>
      </c>
    </row>
    <row r="240" spans="1:6">
      <c r="A240" s="4">
        <v>24032</v>
      </c>
      <c r="B240" s="3" t="s">
        <v>7096</v>
      </c>
      <c r="C240" s="3" t="s">
        <v>7200</v>
      </c>
      <c r="D240" s="3" t="s">
        <v>114</v>
      </c>
      <c r="E240" s="3">
        <v>18</v>
      </c>
      <c r="F240" s="3" t="s">
        <v>7201</v>
      </c>
    </row>
    <row r="241" spans="1:6">
      <c r="A241" s="4">
        <v>17189</v>
      </c>
      <c r="B241" s="3" t="s">
        <v>5377</v>
      </c>
      <c r="C241" s="3" t="s">
        <v>5978</v>
      </c>
      <c r="D241" s="3" t="s">
        <v>114</v>
      </c>
      <c r="E241" s="3">
        <v>17</v>
      </c>
      <c r="F241" s="3" t="s">
        <v>5979</v>
      </c>
    </row>
    <row r="242" spans="1:6">
      <c r="A242" s="3" t="s">
        <v>2951</v>
      </c>
      <c r="B242" s="3" t="s">
        <v>5378</v>
      </c>
      <c r="C242" s="3" t="s">
        <v>7278</v>
      </c>
      <c r="D242" s="3" t="s">
        <v>114</v>
      </c>
      <c r="E242" s="3">
        <v>17</v>
      </c>
      <c r="F242" s="3" t="s">
        <v>7279</v>
      </c>
    </row>
    <row r="243" spans="1:6">
      <c r="A243" s="4">
        <v>26509</v>
      </c>
      <c r="B243" s="3" t="s">
        <v>5723</v>
      </c>
      <c r="C243" s="3" t="s">
        <v>7456</v>
      </c>
      <c r="D243" s="3" t="s">
        <v>114</v>
      </c>
      <c r="E243" s="3">
        <v>17</v>
      </c>
      <c r="F243" s="3" t="s">
        <v>7457</v>
      </c>
    </row>
    <row r="244" spans="1:6">
      <c r="A244" s="3" t="s">
        <v>7498</v>
      </c>
      <c r="B244" s="3" t="s">
        <v>6086</v>
      </c>
      <c r="C244" s="3" t="s">
        <v>7499</v>
      </c>
      <c r="D244" s="3" t="s">
        <v>114</v>
      </c>
      <c r="E244" s="3">
        <v>16</v>
      </c>
      <c r="F244" s="3" t="s">
        <v>7500</v>
      </c>
    </row>
    <row r="245" spans="1:6">
      <c r="A245" s="3" t="s">
        <v>6326</v>
      </c>
      <c r="B245" s="3" t="s">
        <v>5378</v>
      </c>
      <c r="C245" s="3" t="s">
        <v>6327</v>
      </c>
      <c r="D245" s="3" t="s">
        <v>114</v>
      </c>
      <c r="E245" s="3">
        <v>15</v>
      </c>
      <c r="F245" s="3" t="s">
        <v>6328</v>
      </c>
    </row>
    <row r="246" spans="1:6">
      <c r="A246" s="4">
        <v>20888</v>
      </c>
      <c r="B246" s="3" t="s">
        <v>5378</v>
      </c>
      <c r="C246" s="3" t="s">
        <v>6796</v>
      </c>
      <c r="D246" s="3" t="s">
        <v>114</v>
      </c>
      <c r="E246" s="3">
        <v>15</v>
      </c>
      <c r="F246" s="3" t="s">
        <v>6797</v>
      </c>
    </row>
    <row r="247" spans="1:6">
      <c r="A247" s="4">
        <v>20157</v>
      </c>
      <c r="B247" s="3" t="s">
        <v>5530</v>
      </c>
      <c r="C247" s="3" t="s">
        <v>6701</v>
      </c>
      <c r="D247" s="3" t="s">
        <v>114</v>
      </c>
      <c r="E247" s="3">
        <v>8</v>
      </c>
      <c r="F247" s="3" t="s">
        <v>6702</v>
      </c>
    </row>
    <row r="248" spans="1:6">
      <c r="A248" s="3" t="s">
        <v>3213</v>
      </c>
      <c r="B248" s="3" t="s">
        <v>5512</v>
      </c>
      <c r="C248" s="3" t="s">
        <v>7030</v>
      </c>
      <c r="D248" s="3" t="s">
        <v>114</v>
      </c>
      <c r="E248" s="3">
        <v>2</v>
      </c>
      <c r="F248" s="3" t="s">
        <v>7031</v>
      </c>
    </row>
    <row r="249" spans="1:6">
      <c r="A249" s="4">
        <v>23635</v>
      </c>
      <c r="B249" s="3" t="s">
        <v>5512</v>
      </c>
      <c r="C249" s="3" t="s">
        <v>7158</v>
      </c>
      <c r="D249" s="3" t="s">
        <v>114</v>
      </c>
      <c r="E249" s="3">
        <v>2</v>
      </c>
      <c r="F249" s="3" t="s">
        <v>7159</v>
      </c>
    </row>
    <row r="250" spans="1:6">
      <c r="A250" s="3"/>
      <c r="B250" s="3"/>
      <c r="C250" s="3">
        <v>4</v>
      </c>
      <c r="D250" s="3" t="s">
        <v>114</v>
      </c>
      <c r="E250" s="3">
        <f>SUM(E235:E249)</f>
        <v>254</v>
      </c>
      <c r="F250" s="3"/>
    </row>
    <row r="251" spans="1:6">
      <c r="A251" s="3"/>
      <c r="B251" s="3"/>
      <c r="C251" s="3"/>
      <c r="D251" s="3"/>
      <c r="E251" s="3"/>
      <c r="F251" s="3"/>
    </row>
    <row r="252" spans="1:6">
      <c r="A252" s="4">
        <v>22243</v>
      </c>
      <c r="B252" s="3" t="s">
        <v>6071</v>
      </c>
      <c r="C252" s="3" t="s">
        <v>6968</v>
      </c>
      <c r="D252" s="3" t="s">
        <v>629</v>
      </c>
      <c r="E252" s="3">
        <v>33</v>
      </c>
      <c r="F252" s="3" t="s">
        <v>6969</v>
      </c>
    </row>
    <row r="253" spans="1:6">
      <c r="A253" s="3" t="s">
        <v>7129</v>
      </c>
      <c r="B253" s="3" t="s">
        <v>5631</v>
      </c>
      <c r="C253" s="3" t="s">
        <v>7130</v>
      </c>
      <c r="D253" s="3" t="s">
        <v>629</v>
      </c>
      <c r="E253" s="3">
        <v>31</v>
      </c>
      <c r="F253" s="3" t="s">
        <v>7131</v>
      </c>
    </row>
    <row r="254" spans="1:6">
      <c r="A254" s="3" t="s">
        <v>6974</v>
      </c>
      <c r="B254" s="3" t="s">
        <v>6215</v>
      </c>
      <c r="C254" s="3" t="s">
        <v>6975</v>
      </c>
      <c r="D254" s="3" t="s">
        <v>629</v>
      </c>
      <c r="E254" s="3">
        <v>28</v>
      </c>
      <c r="F254" s="3" t="s">
        <v>6976</v>
      </c>
    </row>
    <row r="255" spans="1:6">
      <c r="A255" s="4">
        <v>23072</v>
      </c>
      <c r="B255" s="3" t="s">
        <v>5716</v>
      </c>
      <c r="C255" s="3" t="s">
        <v>7089</v>
      </c>
      <c r="D255" s="3" t="s">
        <v>629</v>
      </c>
      <c r="E255" s="3">
        <v>27</v>
      </c>
      <c r="F255" s="3" t="s">
        <v>7090</v>
      </c>
    </row>
    <row r="256" spans="1:6">
      <c r="A256" s="4">
        <v>24287</v>
      </c>
      <c r="B256" s="3" t="s">
        <v>5530</v>
      </c>
      <c r="C256" s="3" t="s">
        <v>7245</v>
      </c>
      <c r="D256" s="3" t="s">
        <v>629</v>
      </c>
      <c r="E256" s="3">
        <v>26</v>
      </c>
      <c r="F256" s="3" t="s">
        <v>7246</v>
      </c>
    </row>
    <row r="257" spans="1:6">
      <c r="A257" s="3" t="s">
        <v>6233</v>
      </c>
      <c r="B257" s="3" t="s">
        <v>5798</v>
      </c>
      <c r="C257" s="3" t="s">
        <v>6234</v>
      </c>
      <c r="D257" s="3" t="s">
        <v>629</v>
      </c>
      <c r="E257" s="3">
        <v>13</v>
      </c>
      <c r="F257" s="3" t="s">
        <v>6235</v>
      </c>
    </row>
    <row r="258" spans="1:6">
      <c r="A258" s="4">
        <v>19083</v>
      </c>
      <c r="B258" s="3" t="s">
        <v>5395</v>
      </c>
      <c r="C258" s="3" t="s">
        <v>6523</v>
      </c>
      <c r="D258" s="3" t="s">
        <v>629</v>
      </c>
      <c r="E258" s="3">
        <v>10</v>
      </c>
      <c r="F258" s="3" t="s">
        <v>3243</v>
      </c>
    </row>
    <row r="259" spans="1:6">
      <c r="A259" s="4">
        <v>17192</v>
      </c>
      <c r="B259" s="3" t="s">
        <v>5542</v>
      </c>
      <c r="C259" s="3" t="s">
        <v>5981</v>
      </c>
      <c r="D259" s="3" t="s">
        <v>629</v>
      </c>
      <c r="E259" s="3">
        <v>4</v>
      </c>
      <c r="F259" s="3" t="s">
        <v>5982</v>
      </c>
    </row>
    <row r="260" spans="1:6">
      <c r="A260" s="4">
        <v>18287</v>
      </c>
      <c r="B260" s="3" t="s">
        <v>5928</v>
      </c>
      <c r="C260" s="3" t="s">
        <v>6294</v>
      </c>
      <c r="D260" s="3" t="s">
        <v>629</v>
      </c>
      <c r="E260" s="3">
        <v>4</v>
      </c>
      <c r="F260" s="3" t="s">
        <v>6295</v>
      </c>
    </row>
    <row r="261" spans="1:6">
      <c r="A261" s="4">
        <v>19063</v>
      </c>
      <c r="B261" s="3" t="s">
        <v>5410</v>
      </c>
      <c r="C261" s="3" t="s">
        <v>6516</v>
      </c>
      <c r="D261" s="3" t="s">
        <v>629</v>
      </c>
      <c r="E261" s="3">
        <v>3</v>
      </c>
      <c r="F261" s="3" t="s">
        <v>6517</v>
      </c>
    </row>
    <row r="262" spans="1:6">
      <c r="A262" s="3" t="s">
        <v>6577</v>
      </c>
      <c r="B262" s="3" t="s">
        <v>5928</v>
      </c>
      <c r="C262" s="3" t="s">
        <v>6578</v>
      </c>
      <c r="D262" s="3" t="s">
        <v>629</v>
      </c>
      <c r="E262" s="3">
        <v>2</v>
      </c>
      <c r="F262" s="3" t="s">
        <v>6579</v>
      </c>
    </row>
    <row r="263" spans="1:6">
      <c r="A263" s="4">
        <v>24035</v>
      </c>
      <c r="B263" s="3" t="s">
        <v>5542</v>
      </c>
      <c r="C263" s="3" t="s">
        <v>7203</v>
      </c>
      <c r="D263" s="3" t="s">
        <v>629</v>
      </c>
      <c r="E263" s="3">
        <v>1</v>
      </c>
      <c r="F263" s="3" t="s">
        <v>637</v>
      </c>
    </row>
    <row r="264" spans="1:6">
      <c r="A264" s="3"/>
      <c r="B264" s="3"/>
      <c r="C264" s="3">
        <v>5</v>
      </c>
      <c r="D264" s="3" t="s">
        <v>629</v>
      </c>
      <c r="E264" s="3">
        <f>SUM(E252:E263)</f>
        <v>182</v>
      </c>
      <c r="F264" s="3"/>
    </row>
    <row r="265" spans="1:6">
      <c r="A265" s="3"/>
      <c r="B265" s="3"/>
      <c r="C265" s="3"/>
      <c r="D265" s="3"/>
      <c r="E265" s="3"/>
      <c r="F265" s="3"/>
    </row>
    <row r="266" spans="1:6">
      <c r="A266" s="3" t="s">
        <v>6805</v>
      </c>
      <c r="B266" s="3" t="s">
        <v>5573</v>
      </c>
      <c r="C266" s="3" t="s">
        <v>6806</v>
      </c>
      <c r="D266" s="3" t="s">
        <v>73</v>
      </c>
      <c r="E266" s="3">
        <v>34</v>
      </c>
      <c r="F266" s="3" t="s">
        <v>6807</v>
      </c>
    </row>
    <row r="267" spans="1:6">
      <c r="A267" s="4">
        <v>17240</v>
      </c>
      <c r="B267" s="3" t="s">
        <v>5530</v>
      </c>
      <c r="C267" s="3" t="s">
        <v>6008</v>
      </c>
      <c r="D267" s="3" t="s">
        <v>73</v>
      </c>
      <c r="E267" s="3">
        <v>23</v>
      </c>
      <c r="F267" s="3" t="s">
        <v>6009</v>
      </c>
    </row>
    <row r="268" spans="1:6">
      <c r="A268" s="4">
        <v>17048</v>
      </c>
      <c r="B268" s="3" t="s">
        <v>5723</v>
      </c>
      <c r="C268" s="3" t="s">
        <v>5913</v>
      </c>
      <c r="D268" s="3" t="s">
        <v>73</v>
      </c>
      <c r="E268" s="3">
        <v>22</v>
      </c>
      <c r="F268" s="3" t="s">
        <v>5914</v>
      </c>
    </row>
    <row r="269" spans="1:6">
      <c r="A269" s="4">
        <v>17049</v>
      </c>
      <c r="B269" s="3" t="s">
        <v>5915</v>
      </c>
      <c r="C269" s="3" t="s">
        <v>5916</v>
      </c>
      <c r="D269" s="3" t="s">
        <v>73</v>
      </c>
      <c r="E269" s="3">
        <v>20</v>
      </c>
      <c r="F269" s="3" t="s">
        <v>2808</v>
      </c>
    </row>
    <row r="270" spans="1:6">
      <c r="A270" s="4">
        <v>17538</v>
      </c>
      <c r="B270" s="3" t="s">
        <v>5915</v>
      </c>
      <c r="C270" s="3" t="s">
        <v>6077</v>
      </c>
      <c r="D270" s="3" t="s">
        <v>73</v>
      </c>
      <c r="E270" s="3">
        <v>16</v>
      </c>
      <c r="F270" s="3" t="s">
        <v>6078</v>
      </c>
    </row>
    <row r="271" spans="1:6">
      <c r="A271" s="3" t="s">
        <v>5988</v>
      </c>
      <c r="B271" s="3" t="s">
        <v>5989</v>
      </c>
      <c r="C271" s="3" t="s">
        <v>5990</v>
      </c>
      <c r="D271" s="3" t="s">
        <v>73</v>
      </c>
      <c r="E271" s="3">
        <v>15</v>
      </c>
      <c r="F271" s="3" t="s">
        <v>5991</v>
      </c>
    </row>
    <row r="272" spans="1:6">
      <c r="A272" s="3" t="s">
        <v>6868</v>
      </c>
      <c r="B272" s="3" t="s">
        <v>5532</v>
      </c>
      <c r="C272" s="3" t="s">
        <v>6869</v>
      </c>
      <c r="D272" s="3" t="s">
        <v>73</v>
      </c>
      <c r="E272" s="3">
        <v>15</v>
      </c>
      <c r="F272" s="3" t="s">
        <v>6870</v>
      </c>
    </row>
    <row r="273" spans="1:6">
      <c r="A273" s="3" t="s">
        <v>6472</v>
      </c>
      <c r="B273" s="3" t="s">
        <v>5915</v>
      </c>
      <c r="C273" s="3" t="s">
        <v>6473</v>
      </c>
      <c r="D273" s="3" t="s">
        <v>73</v>
      </c>
      <c r="E273" s="3">
        <v>5</v>
      </c>
      <c r="F273" s="3" t="s">
        <v>6474</v>
      </c>
    </row>
    <row r="274" spans="1:6">
      <c r="A274" s="4">
        <v>22857</v>
      </c>
      <c r="B274" s="3" t="s">
        <v>5723</v>
      </c>
      <c r="C274" s="3" t="s">
        <v>7061</v>
      </c>
      <c r="D274" s="3" t="s">
        <v>73</v>
      </c>
      <c r="E274" s="3">
        <v>5</v>
      </c>
      <c r="F274" s="3" t="s">
        <v>7062</v>
      </c>
    </row>
    <row r="275" spans="1:6">
      <c r="A275" s="4">
        <v>20482</v>
      </c>
      <c r="B275" s="3" t="s">
        <v>5378</v>
      </c>
      <c r="C275" s="3" t="s">
        <v>6740</v>
      </c>
      <c r="D275" s="3" t="s">
        <v>73</v>
      </c>
      <c r="E275" s="3">
        <v>3</v>
      </c>
      <c r="F275" s="3" t="s">
        <v>6741</v>
      </c>
    </row>
    <row r="276" spans="1:6">
      <c r="A276" s="3"/>
      <c r="B276" s="3"/>
      <c r="C276" s="3">
        <v>6</v>
      </c>
      <c r="D276" s="3" t="s">
        <v>73</v>
      </c>
      <c r="E276" s="3">
        <f>SUM(E266:E275)</f>
        <v>158</v>
      </c>
      <c r="F276" s="3"/>
    </row>
    <row r="277" spans="1:6">
      <c r="A277" s="3"/>
      <c r="B277" s="3"/>
      <c r="C277" s="3"/>
      <c r="D277" s="3"/>
      <c r="E277" s="3"/>
      <c r="F277" s="3"/>
    </row>
    <row r="278" spans="1:6">
      <c r="A278" s="4">
        <v>23165</v>
      </c>
      <c r="B278" s="3" t="s">
        <v>7096</v>
      </c>
      <c r="C278" s="3" t="s">
        <v>7097</v>
      </c>
      <c r="D278" s="3" t="s">
        <v>678</v>
      </c>
      <c r="E278" s="3">
        <v>29</v>
      </c>
      <c r="F278" s="3" t="s">
        <v>7098</v>
      </c>
    </row>
    <row r="279" spans="1:6">
      <c r="A279" s="4">
        <v>21638</v>
      </c>
      <c r="B279" s="3" t="s">
        <v>5530</v>
      </c>
      <c r="C279" s="3" t="s">
        <v>6904</v>
      </c>
      <c r="D279" s="3" t="s">
        <v>678</v>
      </c>
      <c r="E279" s="3">
        <v>24</v>
      </c>
      <c r="F279" s="3" t="s">
        <v>6905</v>
      </c>
    </row>
    <row r="280" spans="1:6">
      <c r="A280" s="4">
        <v>21268</v>
      </c>
      <c r="B280" s="3" t="s">
        <v>5532</v>
      </c>
      <c r="C280" s="3" t="s">
        <v>6859</v>
      </c>
      <c r="D280" s="3" t="s">
        <v>678</v>
      </c>
      <c r="E280" s="3">
        <v>20</v>
      </c>
      <c r="F280" s="3" t="s">
        <v>648</v>
      </c>
    </row>
    <row r="281" spans="1:6">
      <c r="A281" s="3" t="s">
        <v>6766</v>
      </c>
      <c r="B281" s="3" t="s">
        <v>5520</v>
      </c>
      <c r="C281" s="3" t="s">
        <v>6767</v>
      </c>
      <c r="D281" s="3" t="s">
        <v>678</v>
      </c>
      <c r="E281" s="3">
        <v>15</v>
      </c>
      <c r="F281" s="3" t="s">
        <v>6768</v>
      </c>
    </row>
    <row r="282" spans="1:6">
      <c r="A282" s="3" t="s">
        <v>6622</v>
      </c>
      <c r="B282" s="3" t="s">
        <v>5400</v>
      </c>
      <c r="C282" s="3" t="s">
        <v>6623</v>
      </c>
      <c r="D282" s="3" t="s">
        <v>678</v>
      </c>
      <c r="E282" s="3">
        <v>13</v>
      </c>
      <c r="F282" s="3" t="s">
        <v>6624</v>
      </c>
    </row>
    <row r="283" spans="1:6">
      <c r="A283" s="3" t="s">
        <v>6694</v>
      </c>
      <c r="B283" s="3" t="s">
        <v>5520</v>
      </c>
      <c r="C283" s="3" t="s">
        <v>6695</v>
      </c>
      <c r="D283" s="3" t="s">
        <v>678</v>
      </c>
      <c r="E283" s="3">
        <v>10</v>
      </c>
      <c r="F283" s="3" t="s">
        <v>6624</v>
      </c>
    </row>
    <row r="284" spans="1:6">
      <c r="A284" s="4">
        <v>21918</v>
      </c>
      <c r="B284" s="3" t="s">
        <v>5520</v>
      </c>
      <c r="C284" s="3" t="s">
        <v>6943</v>
      </c>
      <c r="D284" s="3" t="s">
        <v>678</v>
      </c>
      <c r="E284" s="3">
        <v>9</v>
      </c>
      <c r="F284" s="3" t="s">
        <v>6944</v>
      </c>
    </row>
    <row r="285" spans="1:6">
      <c r="A285" s="4">
        <v>20892</v>
      </c>
      <c r="B285" s="3" t="s">
        <v>5542</v>
      </c>
      <c r="C285" s="3" t="s">
        <v>6798</v>
      </c>
      <c r="D285" s="3" t="s">
        <v>678</v>
      </c>
      <c r="E285" s="3">
        <v>5</v>
      </c>
      <c r="F285" s="3" t="s">
        <v>6799</v>
      </c>
    </row>
    <row r="286" spans="1:6">
      <c r="A286" s="4">
        <v>21361</v>
      </c>
      <c r="B286" s="3" t="s">
        <v>5428</v>
      </c>
      <c r="C286" s="3" t="s">
        <v>6874</v>
      </c>
      <c r="D286" s="3" t="s">
        <v>678</v>
      </c>
      <c r="E286" s="3">
        <v>5</v>
      </c>
      <c r="F286" s="3" t="s">
        <v>6875</v>
      </c>
    </row>
    <row r="287" spans="1:6">
      <c r="A287" s="4">
        <v>21621</v>
      </c>
      <c r="B287" s="3" t="s">
        <v>5515</v>
      </c>
      <c r="C287" s="3" t="s">
        <v>6902</v>
      </c>
      <c r="D287" s="3" t="s">
        <v>678</v>
      </c>
      <c r="E287" s="3">
        <v>5</v>
      </c>
      <c r="F287" s="3" t="s">
        <v>6903</v>
      </c>
    </row>
    <row r="288" spans="1:6">
      <c r="A288" s="4">
        <v>21064</v>
      </c>
      <c r="B288" s="3" t="s">
        <v>5542</v>
      </c>
      <c r="C288" s="3" t="s">
        <v>6836</v>
      </c>
      <c r="D288" s="3" t="s">
        <v>678</v>
      </c>
      <c r="E288" s="3">
        <v>4</v>
      </c>
      <c r="F288" s="3" t="s">
        <v>4218</v>
      </c>
    </row>
    <row r="289" spans="1:6">
      <c r="A289" s="3" t="s">
        <v>6631</v>
      </c>
      <c r="B289" s="3" t="s">
        <v>5530</v>
      </c>
      <c r="C289" s="3" t="s">
        <v>6632</v>
      </c>
      <c r="D289" s="3" t="s">
        <v>678</v>
      </c>
      <c r="E289" s="3">
        <v>3</v>
      </c>
      <c r="F289" s="3" t="s">
        <v>453</v>
      </c>
    </row>
    <row r="290" spans="1:6">
      <c r="A290" s="4">
        <v>20110</v>
      </c>
      <c r="B290" s="3" t="s">
        <v>5542</v>
      </c>
      <c r="C290" s="3" t="s">
        <v>6692</v>
      </c>
      <c r="D290" s="3" t="s">
        <v>678</v>
      </c>
      <c r="E290" s="3">
        <v>3</v>
      </c>
      <c r="F290" s="3" t="s">
        <v>6693</v>
      </c>
    </row>
    <row r="291" spans="1:6">
      <c r="A291" s="4">
        <v>20747</v>
      </c>
      <c r="B291" s="3" t="s">
        <v>5928</v>
      </c>
      <c r="C291" s="3" t="s">
        <v>6782</v>
      </c>
      <c r="D291" s="3" t="s">
        <v>678</v>
      </c>
      <c r="E291" s="3">
        <v>3</v>
      </c>
      <c r="F291" s="3" t="s">
        <v>6531</v>
      </c>
    </row>
    <row r="292" spans="1:6">
      <c r="A292" s="4">
        <v>21375</v>
      </c>
      <c r="B292" s="3" t="s">
        <v>5499</v>
      </c>
      <c r="C292" s="3" t="s">
        <v>6876</v>
      </c>
      <c r="D292" s="3" t="s">
        <v>678</v>
      </c>
      <c r="E292" s="3">
        <v>3</v>
      </c>
      <c r="F292" s="3" t="s">
        <v>2785</v>
      </c>
    </row>
    <row r="293" spans="1:6">
      <c r="A293" s="4">
        <v>20535</v>
      </c>
      <c r="B293" s="3" t="s">
        <v>5520</v>
      </c>
      <c r="C293" s="3" t="s">
        <v>6757</v>
      </c>
      <c r="D293" s="3" t="s">
        <v>678</v>
      </c>
      <c r="E293" s="3">
        <v>2</v>
      </c>
      <c r="F293" s="3" t="s">
        <v>6758</v>
      </c>
    </row>
    <row r="294" spans="1:6">
      <c r="A294" s="3" t="s">
        <v>6811</v>
      </c>
      <c r="B294" s="3" t="s">
        <v>5530</v>
      </c>
      <c r="C294" s="3" t="s">
        <v>6812</v>
      </c>
      <c r="D294" s="3" t="s">
        <v>678</v>
      </c>
      <c r="E294" s="3">
        <v>1</v>
      </c>
      <c r="F294" s="3" t="s">
        <v>6813</v>
      </c>
    </row>
    <row r="295" spans="1:6">
      <c r="A295" s="4">
        <v>22842</v>
      </c>
      <c r="B295" s="3" t="s">
        <v>5530</v>
      </c>
      <c r="C295" s="3" t="s">
        <v>7057</v>
      </c>
      <c r="D295" s="3" t="s">
        <v>678</v>
      </c>
      <c r="E295" s="3">
        <v>1</v>
      </c>
      <c r="F295" s="3" t="s">
        <v>7058</v>
      </c>
    </row>
    <row r="296" spans="1:6">
      <c r="A296" s="3"/>
      <c r="B296" s="3"/>
      <c r="C296" s="3">
        <v>7</v>
      </c>
      <c r="D296" s="3" t="s">
        <v>678</v>
      </c>
      <c r="E296" s="3">
        <f>SUM(E278:E295)</f>
        <v>155</v>
      </c>
      <c r="F296" s="3"/>
    </row>
    <row r="297" spans="1:6">
      <c r="A297" s="3"/>
      <c r="B297" s="3"/>
      <c r="C297" s="3"/>
      <c r="D297" s="3"/>
      <c r="E297" s="3"/>
      <c r="F297" s="3"/>
    </row>
    <row r="298" spans="1:6">
      <c r="A298" s="4">
        <v>16698</v>
      </c>
      <c r="B298" s="3" t="s">
        <v>5573</v>
      </c>
      <c r="C298" s="3" t="s">
        <v>5747</v>
      </c>
      <c r="D298" s="3" t="s">
        <v>584</v>
      </c>
      <c r="E298" s="3">
        <v>29</v>
      </c>
      <c r="F298" s="3" t="s">
        <v>3721</v>
      </c>
    </row>
    <row r="299" spans="1:6">
      <c r="A299" s="4">
        <v>16756</v>
      </c>
      <c r="B299" s="3" t="s">
        <v>5542</v>
      </c>
      <c r="C299" s="3" t="s">
        <v>5781</v>
      </c>
      <c r="D299" s="3" t="s">
        <v>584</v>
      </c>
      <c r="E299" s="3">
        <v>28</v>
      </c>
      <c r="F299" s="3" t="s">
        <v>5782</v>
      </c>
    </row>
    <row r="300" spans="1:6">
      <c r="A300" s="4">
        <v>16730</v>
      </c>
      <c r="B300" s="3" t="s">
        <v>5716</v>
      </c>
      <c r="C300" s="3" t="s">
        <v>5765</v>
      </c>
      <c r="D300" s="3" t="s">
        <v>584</v>
      </c>
      <c r="E300" s="3">
        <v>25</v>
      </c>
      <c r="F300" s="3" t="s">
        <v>5766</v>
      </c>
    </row>
    <row r="301" spans="1:6">
      <c r="A301" s="4">
        <v>15792</v>
      </c>
      <c r="B301" s="3" t="s">
        <v>5378</v>
      </c>
      <c r="C301" s="3" t="s">
        <v>5393</v>
      </c>
      <c r="D301" s="3" t="s">
        <v>584</v>
      </c>
      <c r="E301" s="3">
        <v>23</v>
      </c>
      <c r="F301" s="3" t="s">
        <v>5394</v>
      </c>
    </row>
    <row r="302" spans="1:6">
      <c r="A302" s="4">
        <v>16691</v>
      </c>
      <c r="B302" s="3" t="s">
        <v>5565</v>
      </c>
      <c r="C302" s="3" t="s">
        <v>5741</v>
      </c>
      <c r="D302" s="3" t="s">
        <v>584</v>
      </c>
      <c r="E302" s="3">
        <v>19</v>
      </c>
      <c r="F302" s="3" t="s">
        <v>5742</v>
      </c>
    </row>
    <row r="303" spans="1:6">
      <c r="A303" s="4">
        <v>19294</v>
      </c>
      <c r="B303" s="3" t="s">
        <v>5798</v>
      </c>
      <c r="C303" s="3" t="s">
        <v>6562</v>
      </c>
      <c r="D303" s="3" t="s">
        <v>584</v>
      </c>
      <c r="E303" s="3">
        <v>6</v>
      </c>
      <c r="F303" s="3" t="s">
        <v>6563</v>
      </c>
    </row>
    <row r="304" spans="1:6">
      <c r="A304" s="4">
        <v>20898</v>
      </c>
      <c r="B304" s="3" t="s">
        <v>5798</v>
      </c>
      <c r="C304" s="3" t="s">
        <v>6803</v>
      </c>
      <c r="D304" s="3" t="s">
        <v>584</v>
      </c>
      <c r="E304" s="3">
        <v>4</v>
      </c>
      <c r="F304" s="3" t="s">
        <v>6804</v>
      </c>
    </row>
    <row r="305" spans="1:6">
      <c r="A305" s="4">
        <v>22493</v>
      </c>
      <c r="B305" s="3" t="s">
        <v>5798</v>
      </c>
      <c r="C305" s="3" t="s">
        <v>7002</v>
      </c>
      <c r="D305" s="3" t="s">
        <v>584</v>
      </c>
      <c r="E305" s="3">
        <v>4</v>
      </c>
      <c r="F305" s="3" t="s">
        <v>7003</v>
      </c>
    </row>
    <row r="306" spans="1:6">
      <c r="A306" s="3" t="s">
        <v>6668</v>
      </c>
      <c r="B306" s="3" t="s">
        <v>5520</v>
      </c>
      <c r="C306" s="3" t="s">
        <v>6669</v>
      </c>
      <c r="D306" s="3" t="s">
        <v>584</v>
      </c>
      <c r="E306" s="3">
        <v>1</v>
      </c>
      <c r="F306" s="3" t="s">
        <v>6670</v>
      </c>
    </row>
    <row r="307" spans="1:6">
      <c r="A307" s="4">
        <v>21518</v>
      </c>
      <c r="B307" s="3" t="s">
        <v>5716</v>
      </c>
      <c r="C307" s="3" t="s">
        <v>6889</v>
      </c>
      <c r="D307" s="3" t="s">
        <v>584</v>
      </c>
      <c r="E307" s="3">
        <v>1</v>
      </c>
      <c r="F307" s="3" t="s">
        <v>6890</v>
      </c>
    </row>
    <row r="308" spans="1:6">
      <c r="A308" s="3"/>
      <c r="B308" s="3"/>
      <c r="C308" s="3">
        <v>8</v>
      </c>
      <c r="D308" s="3" t="s">
        <v>584</v>
      </c>
      <c r="E308" s="3">
        <f>SUM(E298:E307)</f>
        <v>140</v>
      </c>
      <c r="F308" s="3"/>
    </row>
    <row r="309" spans="1:6">
      <c r="A309" s="3"/>
      <c r="B309" s="3"/>
      <c r="C309" s="3"/>
      <c r="D309" s="3"/>
      <c r="E309" s="3"/>
      <c r="F309" s="3"/>
    </row>
    <row r="310" spans="1:6">
      <c r="A310" s="3" t="s">
        <v>5956</v>
      </c>
      <c r="B310" s="3" t="s">
        <v>5376</v>
      </c>
      <c r="C310" s="3">
        <v>140</v>
      </c>
      <c r="D310" s="3" t="s">
        <v>5025</v>
      </c>
      <c r="E310" s="3">
        <v>19</v>
      </c>
      <c r="F310" s="3" t="s">
        <v>5951</v>
      </c>
    </row>
    <row r="311" spans="1:6">
      <c r="A311" s="4">
        <v>17192</v>
      </c>
      <c r="B311" s="3" t="s">
        <v>5928</v>
      </c>
      <c r="C311" s="3" t="s">
        <v>310</v>
      </c>
      <c r="D311" s="3" t="s">
        <v>5025</v>
      </c>
      <c r="E311" s="3">
        <v>19</v>
      </c>
      <c r="F311" s="3" t="s">
        <v>5983</v>
      </c>
    </row>
    <row r="312" spans="1:6">
      <c r="A312" s="3" t="s">
        <v>5540</v>
      </c>
      <c r="B312" s="3" t="s">
        <v>5376</v>
      </c>
      <c r="C312" s="3">
        <v>82</v>
      </c>
      <c r="D312" s="3" t="s">
        <v>5025</v>
      </c>
      <c r="E312" s="3">
        <v>12</v>
      </c>
      <c r="F312" s="3" t="s">
        <v>5541</v>
      </c>
    </row>
    <row r="313" spans="1:6">
      <c r="A313" s="4">
        <v>16231</v>
      </c>
      <c r="B313" s="3" t="s">
        <v>5376</v>
      </c>
      <c r="C313" s="3">
        <v>85</v>
      </c>
      <c r="D313" s="3" t="s">
        <v>5025</v>
      </c>
      <c r="E313" s="3">
        <v>6</v>
      </c>
      <c r="F313" s="3" t="s">
        <v>5507</v>
      </c>
    </row>
    <row r="314" spans="1:6">
      <c r="A314" s="3" t="s">
        <v>5950</v>
      </c>
      <c r="B314" s="3" t="s">
        <v>5928</v>
      </c>
      <c r="C314" s="3" t="s">
        <v>310</v>
      </c>
      <c r="D314" s="3" t="s">
        <v>5025</v>
      </c>
      <c r="E314" s="3">
        <v>5</v>
      </c>
      <c r="F314" s="3" t="s">
        <v>5951</v>
      </c>
    </row>
    <row r="315" spans="1:6">
      <c r="A315" s="4">
        <v>16443</v>
      </c>
      <c r="B315" s="3" t="s">
        <v>5376</v>
      </c>
      <c r="C315" s="3">
        <v>77</v>
      </c>
      <c r="D315" s="3" t="s">
        <v>5025</v>
      </c>
      <c r="E315" s="3">
        <v>4</v>
      </c>
      <c r="F315" s="3" t="s">
        <v>5614</v>
      </c>
    </row>
    <row r="316" spans="1:6">
      <c r="A316" s="4">
        <v>16451</v>
      </c>
      <c r="B316" s="3" t="s">
        <v>5376</v>
      </c>
      <c r="C316" s="3">
        <v>70</v>
      </c>
      <c r="D316" s="3" t="s">
        <v>5025</v>
      </c>
      <c r="E316" s="3">
        <v>4</v>
      </c>
      <c r="F316" s="3" t="s">
        <v>5665</v>
      </c>
    </row>
    <row r="317" spans="1:6">
      <c r="A317" s="4">
        <v>15662</v>
      </c>
      <c r="B317" s="3" t="s">
        <v>5376</v>
      </c>
      <c r="C317" s="3">
        <v>60</v>
      </c>
      <c r="D317" s="3" t="s">
        <v>5025</v>
      </c>
      <c r="E317" s="3">
        <v>3</v>
      </c>
      <c r="F317" s="3" t="s">
        <v>326</v>
      </c>
    </row>
    <row r="318" spans="1:6">
      <c r="A318" s="4">
        <v>15776</v>
      </c>
      <c r="B318" s="3" t="s">
        <v>5375</v>
      </c>
      <c r="C318" s="3">
        <v>53</v>
      </c>
      <c r="D318" s="3" t="s">
        <v>5025</v>
      </c>
      <c r="E318" s="3">
        <v>3</v>
      </c>
      <c r="F318" s="3" t="s">
        <v>5391</v>
      </c>
    </row>
    <row r="319" spans="1:6">
      <c r="A319" s="4">
        <v>15778</v>
      </c>
      <c r="B319" s="3" t="s">
        <v>5373</v>
      </c>
      <c r="C319" s="3">
        <v>49</v>
      </c>
      <c r="D319" s="3" t="s">
        <v>5025</v>
      </c>
      <c r="E319" s="3">
        <v>3</v>
      </c>
      <c r="F319" s="3" t="s">
        <v>5392</v>
      </c>
    </row>
    <row r="320" spans="1:6">
      <c r="A320" s="3" t="s">
        <v>5426</v>
      </c>
      <c r="B320" s="3" t="s">
        <v>5373</v>
      </c>
      <c r="C320" s="3">
        <v>48</v>
      </c>
      <c r="D320" s="3" t="s">
        <v>5025</v>
      </c>
      <c r="E320" s="3">
        <v>3</v>
      </c>
      <c r="F320" s="3" t="s">
        <v>5427</v>
      </c>
    </row>
    <row r="321" spans="1:6">
      <c r="A321" s="4">
        <v>15992</v>
      </c>
      <c r="B321" s="3" t="s">
        <v>5376</v>
      </c>
      <c r="C321" s="3">
        <v>72</v>
      </c>
      <c r="D321" s="3" t="s">
        <v>5025</v>
      </c>
      <c r="E321" s="3">
        <v>3</v>
      </c>
      <c r="F321" s="3" t="s">
        <v>326</v>
      </c>
    </row>
    <row r="322" spans="1:6">
      <c r="A322" s="4">
        <v>16029</v>
      </c>
      <c r="B322" s="3" t="s">
        <v>5376</v>
      </c>
      <c r="C322" s="3">
        <v>63</v>
      </c>
      <c r="D322" s="3" t="s">
        <v>5025</v>
      </c>
      <c r="E322" s="3">
        <v>3</v>
      </c>
      <c r="F322" s="3" t="s">
        <v>4991</v>
      </c>
    </row>
    <row r="323" spans="1:6">
      <c r="A323" s="3" t="s">
        <v>5478</v>
      </c>
      <c r="B323" s="3" t="s">
        <v>5376</v>
      </c>
      <c r="C323" s="3">
        <v>83</v>
      </c>
      <c r="D323" s="3" t="s">
        <v>5025</v>
      </c>
      <c r="E323" s="3">
        <v>3</v>
      </c>
      <c r="F323" s="3" t="s">
        <v>5479</v>
      </c>
    </row>
    <row r="324" spans="1:6">
      <c r="A324" s="3" t="s">
        <v>4588</v>
      </c>
      <c r="B324" s="3" t="s">
        <v>5376</v>
      </c>
      <c r="C324" s="3">
        <v>90</v>
      </c>
      <c r="D324" s="3" t="s">
        <v>5025</v>
      </c>
      <c r="E324" s="3">
        <v>3</v>
      </c>
      <c r="F324" s="3" t="s">
        <v>326</v>
      </c>
    </row>
    <row r="325" spans="1:6">
      <c r="A325" s="3" t="s">
        <v>4589</v>
      </c>
      <c r="B325" s="3" t="s">
        <v>5376</v>
      </c>
      <c r="C325" s="3">
        <v>73</v>
      </c>
      <c r="D325" s="3" t="s">
        <v>5025</v>
      </c>
      <c r="E325" s="3">
        <v>3</v>
      </c>
      <c r="F325" s="3" t="s">
        <v>5561</v>
      </c>
    </row>
    <row r="326" spans="1:6">
      <c r="A326" s="4">
        <v>16352</v>
      </c>
      <c r="B326" s="3" t="s">
        <v>5376</v>
      </c>
      <c r="C326" s="3">
        <v>101</v>
      </c>
      <c r="D326" s="3" t="s">
        <v>5025</v>
      </c>
      <c r="E326" s="3">
        <v>3</v>
      </c>
      <c r="F326" s="3" t="s">
        <v>5606</v>
      </c>
    </row>
    <row r="327" spans="1:6">
      <c r="A327" s="4">
        <v>16406</v>
      </c>
      <c r="B327" s="3" t="s">
        <v>5376</v>
      </c>
      <c r="C327" s="3">
        <v>56</v>
      </c>
      <c r="D327" s="3" t="s">
        <v>5025</v>
      </c>
      <c r="E327" s="3">
        <v>3</v>
      </c>
      <c r="F327" s="3" t="s">
        <v>5634</v>
      </c>
    </row>
    <row r="328" spans="1:6">
      <c r="A328" s="4">
        <v>16443</v>
      </c>
      <c r="B328" s="3" t="s">
        <v>5376</v>
      </c>
      <c r="C328" s="3">
        <v>74</v>
      </c>
      <c r="D328" s="3" t="s">
        <v>5025</v>
      </c>
      <c r="E328" s="3">
        <v>3</v>
      </c>
      <c r="F328" s="3" t="s">
        <v>5659</v>
      </c>
    </row>
    <row r="329" spans="1:6">
      <c r="A329" s="4">
        <v>16444</v>
      </c>
      <c r="B329" s="3" t="s">
        <v>5376</v>
      </c>
      <c r="C329" s="3">
        <v>102</v>
      </c>
      <c r="D329" s="3" t="s">
        <v>5025</v>
      </c>
      <c r="E329" s="3">
        <v>3</v>
      </c>
      <c r="F329" s="3" t="s">
        <v>5660</v>
      </c>
    </row>
    <row r="330" spans="1:6">
      <c r="A330" s="4">
        <v>16453</v>
      </c>
      <c r="B330" s="3" t="s">
        <v>5376</v>
      </c>
      <c r="C330" s="3">
        <v>93</v>
      </c>
      <c r="D330" s="3" t="s">
        <v>5025</v>
      </c>
      <c r="E330" s="3">
        <v>3</v>
      </c>
      <c r="F330" s="3" t="s">
        <v>5003</v>
      </c>
    </row>
    <row r="331" spans="1:6">
      <c r="A331" s="3" t="s">
        <v>4994</v>
      </c>
      <c r="B331" s="3" t="s">
        <v>5376</v>
      </c>
      <c r="C331" s="3">
        <v>88</v>
      </c>
      <c r="D331" s="3" t="s">
        <v>5025</v>
      </c>
      <c r="E331" s="3">
        <v>3</v>
      </c>
      <c r="F331" s="3" t="s">
        <v>326</v>
      </c>
    </row>
    <row r="332" spans="1:6">
      <c r="A332" s="4">
        <v>16603</v>
      </c>
      <c r="B332" s="3" t="s">
        <v>5376</v>
      </c>
      <c r="C332" s="3">
        <v>81</v>
      </c>
      <c r="D332" s="3" t="s">
        <v>5025</v>
      </c>
      <c r="E332" s="3">
        <v>3</v>
      </c>
      <c r="F332" s="3" t="s">
        <v>326</v>
      </c>
    </row>
    <row r="333" spans="1:6">
      <c r="A333" s="4">
        <v>16029</v>
      </c>
      <c r="B333" s="3" t="s">
        <v>5373</v>
      </c>
      <c r="C333" s="3">
        <v>59</v>
      </c>
      <c r="D333" s="3" t="s">
        <v>5025</v>
      </c>
      <c r="E333" s="3">
        <v>2</v>
      </c>
      <c r="F333" s="3" t="s">
        <v>4991</v>
      </c>
    </row>
    <row r="334" spans="1:6">
      <c r="A334" s="3" t="s">
        <v>5509</v>
      </c>
      <c r="B334" s="3" t="s">
        <v>5376</v>
      </c>
      <c r="C334" s="3">
        <v>75</v>
      </c>
      <c r="D334" s="3" t="s">
        <v>5025</v>
      </c>
      <c r="E334" s="3">
        <v>2</v>
      </c>
      <c r="F334" s="3" t="s">
        <v>326</v>
      </c>
    </row>
    <row r="335" spans="1:6">
      <c r="A335" s="4">
        <v>16138</v>
      </c>
      <c r="B335" s="3" t="s">
        <v>5376</v>
      </c>
      <c r="C335" s="3">
        <v>91</v>
      </c>
      <c r="D335" s="3" t="s">
        <v>5025</v>
      </c>
      <c r="E335" s="3">
        <v>2</v>
      </c>
      <c r="F335" s="3" t="s">
        <v>326</v>
      </c>
    </row>
    <row r="336" spans="1:6">
      <c r="A336" s="3" t="s">
        <v>4591</v>
      </c>
      <c r="B336" s="3" t="s">
        <v>5376</v>
      </c>
      <c r="C336" s="3">
        <v>97</v>
      </c>
      <c r="D336" s="3" t="s">
        <v>5025</v>
      </c>
      <c r="E336" s="3">
        <v>2</v>
      </c>
      <c r="F336" s="3" t="s">
        <v>5568</v>
      </c>
    </row>
    <row r="337" spans="1:6">
      <c r="A337" s="3" t="s">
        <v>5710</v>
      </c>
      <c r="B337" s="3" t="s">
        <v>5376</v>
      </c>
      <c r="C337" s="3">
        <v>94</v>
      </c>
      <c r="D337" s="3" t="s">
        <v>5025</v>
      </c>
      <c r="E337" s="3">
        <v>2</v>
      </c>
      <c r="F337" s="3" t="s">
        <v>326</v>
      </c>
    </row>
    <row r="338" spans="1:6">
      <c r="A338" s="4">
        <v>17467</v>
      </c>
      <c r="B338" s="3" t="s">
        <v>5928</v>
      </c>
      <c r="C338" s="3" t="s">
        <v>310</v>
      </c>
      <c r="D338" s="3" t="s">
        <v>5025</v>
      </c>
      <c r="E338" s="3">
        <v>2</v>
      </c>
      <c r="F338" s="3" t="s">
        <v>6058</v>
      </c>
    </row>
    <row r="339" spans="1:6">
      <c r="A339" s="3" t="s">
        <v>5076</v>
      </c>
      <c r="B339" s="3" t="s">
        <v>5928</v>
      </c>
      <c r="C339" s="3" t="s">
        <v>326</v>
      </c>
      <c r="D339" s="3" t="s">
        <v>5025</v>
      </c>
      <c r="E339" s="3">
        <v>2</v>
      </c>
      <c r="F339" s="3" t="s">
        <v>1723</v>
      </c>
    </row>
    <row r="340" spans="1:6">
      <c r="A340" s="3" t="s">
        <v>5398</v>
      </c>
      <c r="B340" s="3" t="s">
        <v>5375</v>
      </c>
      <c r="C340" s="3">
        <v>58</v>
      </c>
      <c r="D340" s="3" t="s">
        <v>5025</v>
      </c>
      <c r="E340" s="3">
        <v>1</v>
      </c>
      <c r="F340" s="3" t="s">
        <v>5399</v>
      </c>
    </row>
    <row r="341" spans="1:6">
      <c r="A341" s="4">
        <v>16241</v>
      </c>
      <c r="B341" s="3" t="s">
        <v>5376</v>
      </c>
      <c r="C341" s="3">
        <v>71</v>
      </c>
      <c r="D341" s="3" t="s">
        <v>5025</v>
      </c>
      <c r="E341" s="3">
        <v>1</v>
      </c>
      <c r="F341" s="3" t="s">
        <v>5550</v>
      </c>
    </row>
    <row r="342" spans="1:6">
      <c r="A342" s="3"/>
      <c r="B342" s="3"/>
      <c r="C342" s="3">
        <v>9</v>
      </c>
      <c r="D342" s="3" t="s">
        <v>5025</v>
      </c>
      <c r="E342" s="3">
        <f>SUM(E310:E341)</f>
        <v>133</v>
      </c>
      <c r="F342" s="3"/>
    </row>
    <row r="343" spans="1:6">
      <c r="A343" s="3"/>
      <c r="B343" s="3"/>
      <c r="C343" s="3"/>
      <c r="D343" s="3"/>
      <c r="E343" s="3"/>
      <c r="F343" s="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2:F99"/>
  <sheetViews>
    <sheetView workbookViewId="0">
      <selection activeCell="B6" sqref="B6"/>
    </sheetView>
  </sheetViews>
  <sheetFormatPr baseColWidth="10" defaultRowHeight="15"/>
  <cols>
    <col min="1" max="1" width="14.7109375" customWidth="1"/>
    <col min="2" max="2" width="18.5703125" customWidth="1"/>
    <col min="3" max="3" width="11.7109375" customWidth="1"/>
    <col min="4" max="4" width="43.7109375" customWidth="1"/>
    <col min="5" max="5" width="12.7109375" customWidth="1"/>
    <col min="6" max="6" width="41.85546875" customWidth="1"/>
  </cols>
  <sheetData>
    <row r="2" spans="1:6" ht="31.5">
      <c r="A2" s="3" t="s">
        <v>182</v>
      </c>
      <c r="B2" s="3" t="s">
        <v>183</v>
      </c>
      <c r="C2" s="3" t="s">
        <v>184</v>
      </c>
      <c r="D2" s="3" t="s">
        <v>185</v>
      </c>
      <c r="E2" s="6">
        <v>158</v>
      </c>
      <c r="F2" s="3" t="s">
        <v>2452</v>
      </c>
    </row>
    <row r="3" spans="1:6">
      <c r="A3" s="4">
        <v>38989</v>
      </c>
      <c r="B3" s="3" t="s">
        <v>202</v>
      </c>
      <c r="C3" s="3" t="s">
        <v>203</v>
      </c>
      <c r="D3" s="3" t="s">
        <v>204</v>
      </c>
      <c r="E3" s="3">
        <v>154</v>
      </c>
      <c r="F3" s="3" t="s">
        <v>2413</v>
      </c>
    </row>
    <row r="4" spans="1:6">
      <c r="A4" s="4">
        <v>38600</v>
      </c>
      <c r="B4" s="3" t="s">
        <v>2257</v>
      </c>
      <c r="C4" s="3" t="s">
        <v>2404</v>
      </c>
      <c r="D4" s="3" t="s">
        <v>2405</v>
      </c>
      <c r="E4" s="3">
        <v>149</v>
      </c>
      <c r="F4" s="3" t="s">
        <v>2113</v>
      </c>
    </row>
    <row r="5" spans="1:6">
      <c r="A5" s="4">
        <v>37989</v>
      </c>
      <c r="B5" s="3" t="s">
        <v>220</v>
      </c>
      <c r="C5" s="3" t="s">
        <v>221</v>
      </c>
      <c r="D5" s="3" t="s">
        <v>222</v>
      </c>
      <c r="E5" s="3">
        <v>148</v>
      </c>
      <c r="F5" s="3" t="s">
        <v>2391</v>
      </c>
    </row>
    <row r="6" spans="1:6">
      <c r="A6" s="4">
        <v>33932</v>
      </c>
      <c r="B6" s="3" t="s">
        <v>247</v>
      </c>
      <c r="C6" s="3" t="s">
        <v>248</v>
      </c>
      <c r="D6" s="3" t="s">
        <v>249</v>
      </c>
      <c r="E6" s="3">
        <v>141</v>
      </c>
      <c r="F6" s="3" t="s">
        <v>2303</v>
      </c>
    </row>
    <row r="7" spans="1:6">
      <c r="A7" s="4">
        <v>34585</v>
      </c>
      <c r="B7" s="3" t="s">
        <v>280</v>
      </c>
      <c r="C7" s="3" t="s">
        <v>281</v>
      </c>
      <c r="D7" s="3" t="s">
        <v>282</v>
      </c>
      <c r="E7" s="3">
        <v>132</v>
      </c>
      <c r="F7" s="3" t="s">
        <v>2318</v>
      </c>
    </row>
    <row r="8" spans="1:6">
      <c r="A8" s="3" t="s">
        <v>289</v>
      </c>
      <c r="B8" s="3" t="s">
        <v>290</v>
      </c>
      <c r="C8" s="3" t="s">
        <v>291</v>
      </c>
      <c r="D8" s="3" t="s">
        <v>292</v>
      </c>
      <c r="E8" s="3">
        <v>131</v>
      </c>
      <c r="F8" s="3" t="s">
        <v>2372</v>
      </c>
    </row>
    <row r="9" spans="1:6">
      <c r="A9" s="4">
        <v>30628</v>
      </c>
      <c r="B9" s="3" t="s">
        <v>297</v>
      </c>
      <c r="C9" s="3" t="s">
        <v>298</v>
      </c>
      <c r="D9" s="3" t="s">
        <v>299</v>
      </c>
      <c r="E9" s="3">
        <v>130</v>
      </c>
      <c r="F9" s="3" t="s">
        <v>2222</v>
      </c>
    </row>
    <row r="10" spans="1:6" ht="31.5">
      <c r="A10" s="4">
        <v>32435</v>
      </c>
      <c r="B10" s="3" t="s">
        <v>2175</v>
      </c>
      <c r="C10" s="3" t="s">
        <v>2272</v>
      </c>
      <c r="D10" s="11" t="s">
        <v>678</v>
      </c>
      <c r="E10" s="3">
        <v>124</v>
      </c>
      <c r="F10" s="3" t="s">
        <v>2273</v>
      </c>
    </row>
    <row r="11" spans="1:6">
      <c r="A11" s="3" t="s">
        <v>2337</v>
      </c>
      <c r="B11" s="3" t="s">
        <v>2171</v>
      </c>
      <c r="C11" s="3" t="s">
        <v>2338</v>
      </c>
      <c r="D11" s="3" t="s">
        <v>1382</v>
      </c>
      <c r="E11" s="3">
        <v>123</v>
      </c>
      <c r="F11" s="3" t="s">
        <v>2339</v>
      </c>
    </row>
    <row r="12" spans="1:6">
      <c r="A12" s="3" t="s">
        <v>2395</v>
      </c>
      <c r="B12" s="3" t="s">
        <v>2396</v>
      </c>
      <c r="C12" s="3" t="s">
        <v>2397</v>
      </c>
      <c r="D12" s="3" t="s">
        <v>2398</v>
      </c>
      <c r="E12" s="3">
        <v>121</v>
      </c>
      <c r="F12" s="3" t="s">
        <v>2399</v>
      </c>
    </row>
    <row r="13" spans="1:6">
      <c r="A13" s="4">
        <v>30508</v>
      </c>
      <c r="B13" s="3" t="s">
        <v>2217</v>
      </c>
      <c r="C13" s="3" t="s">
        <v>2218</v>
      </c>
      <c r="D13" s="3" t="s">
        <v>1671</v>
      </c>
      <c r="E13" s="3">
        <v>119</v>
      </c>
      <c r="F13" s="3" t="s">
        <v>2219</v>
      </c>
    </row>
    <row r="14" spans="1:6">
      <c r="A14" s="4">
        <v>38647</v>
      </c>
      <c r="B14" s="3" t="s">
        <v>2406</v>
      </c>
      <c r="C14" s="3" t="s">
        <v>2407</v>
      </c>
      <c r="D14" s="3" t="s">
        <v>2408</v>
      </c>
      <c r="E14" s="3">
        <v>117</v>
      </c>
      <c r="F14" s="3" t="s">
        <v>2409</v>
      </c>
    </row>
    <row r="15" spans="1:6">
      <c r="A15" s="4">
        <v>37810</v>
      </c>
      <c r="B15" s="3" t="s">
        <v>2316</v>
      </c>
      <c r="C15" s="3" t="s">
        <v>2389</v>
      </c>
      <c r="D15" s="3" t="s">
        <v>521</v>
      </c>
      <c r="E15" s="3">
        <v>116</v>
      </c>
      <c r="F15" s="3" t="s">
        <v>2390</v>
      </c>
    </row>
    <row r="16" spans="1:6">
      <c r="A16" s="3" t="s">
        <v>2421</v>
      </c>
      <c r="B16" s="3" t="s">
        <v>2422</v>
      </c>
      <c r="C16" s="3" t="s">
        <v>2423</v>
      </c>
      <c r="D16" s="3" t="s">
        <v>149</v>
      </c>
      <c r="E16" s="3">
        <v>114</v>
      </c>
      <c r="F16" s="3" t="s">
        <v>2424</v>
      </c>
    </row>
    <row r="17" spans="1:6">
      <c r="A17" s="4">
        <v>30582</v>
      </c>
      <c r="B17" s="3" t="s">
        <v>2220</v>
      </c>
      <c r="C17" s="3" t="s">
        <v>15551</v>
      </c>
      <c r="D17" s="3" t="s">
        <v>241</v>
      </c>
      <c r="E17" s="3">
        <v>112</v>
      </c>
      <c r="F17" s="3" t="s">
        <v>2221</v>
      </c>
    </row>
    <row r="18" spans="1:6">
      <c r="A18" s="3" t="s">
        <v>2204</v>
      </c>
      <c r="B18" s="3" t="s">
        <v>2171</v>
      </c>
      <c r="C18" s="3" t="s">
        <v>2205</v>
      </c>
      <c r="D18" s="3" t="s">
        <v>1725</v>
      </c>
      <c r="E18" s="3">
        <v>110</v>
      </c>
      <c r="F18" s="3" t="s">
        <v>2206</v>
      </c>
    </row>
    <row r="19" spans="1:6">
      <c r="A19" s="3" t="s">
        <v>1558</v>
      </c>
      <c r="B19" s="3" t="s">
        <v>2392</v>
      </c>
      <c r="C19" s="3" t="s">
        <v>2393</v>
      </c>
      <c r="D19" s="3" t="s">
        <v>2394</v>
      </c>
      <c r="E19" s="3">
        <v>104</v>
      </c>
      <c r="F19" s="3" t="s">
        <v>1486</v>
      </c>
    </row>
    <row r="20" spans="1:6">
      <c r="A20" s="3" t="s">
        <v>2352</v>
      </c>
      <c r="B20" s="3" t="s">
        <v>2353</v>
      </c>
      <c r="C20" s="3" t="s">
        <v>2354</v>
      </c>
      <c r="D20" s="3" t="s">
        <v>2355</v>
      </c>
      <c r="E20" s="3">
        <v>104</v>
      </c>
      <c r="F20" s="3" t="s">
        <v>2356</v>
      </c>
    </row>
    <row r="21" spans="1:6">
      <c r="A21" s="4">
        <v>37686</v>
      </c>
      <c r="B21" s="3" t="s">
        <v>2250</v>
      </c>
      <c r="C21" s="3" t="s">
        <v>2387</v>
      </c>
      <c r="D21" s="3" t="s">
        <v>1128</v>
      </c>
      <c r="E21" s="3">
        <v>102</v>
      </c>
      <c r="F21" s="3" t="s">
        <v>2388</v>
      </c>
    </row>
    <row r="22" spans="1:6">
      <c r="A22" s="4">
        <v>39083</v>
      </c>
      <c r="B22" s="3" t="s">
        <v>2317</v>
      </c>
      <c r="C22" s="3" t="s">
        <v>2416</v>
      </c>
      <c r="D22" s="3" t="s">
        <v>2417</v>
      </c>
      <c r="E22" s="3">
        <v>102</v>
      </c>
      <c r="F22" s="3" t="s">
        <v>2418</v>
      </c>
    </row>
    <row r="23" spans="1:6">
      <c r="A23" s="3" t="s">
        <v>2187</v>
      </c>
      <c r="B23" s="3" t="s">
        <v>2188</v>
      </c>
      <c r="C23" s="3" t="s">
        <v>2189</v>
      </c>
      <c r="D23" s="3" t="s">
        <v>676</v>
      </c>
      <c r="E23" s="3">
        <v>100</v>
      </c>
      <c r="F23" s="3" t="s">
        <v>2190</v>
      </c>
    </row>
    <row r="24" spans="1:6">
      <c r="A24" s="4">
        <v>39019</v>
      </c>
      <c r="B24" s="3" t="s">
        <v>2256</v>
      </c>
      <c r="C24" s="3" t="s">
        <v>2414</v>
      </c>
      <c r="D24" s="3" t="s">
        <v>237</v>
      </c>
      <c r="E24" s="3">
        <v>97</v>
      </c>
      <c r="F24" s="3" t="s">
        <v>2415</v>
      </c>
    </row>
    <row r="25" spans="1:6">
      <c r="A25" s="4">
        <v>40203</v>
      </c>
      <c r="B25" s="3" t="s">
        <v>2449</v>
      </c>
      <c r="C25" s="3" t="s">
        <v>2450</v>
      </c>
      <c r="D25" s="3" t="s">
        <v>397</v>
      </c>
      <c r="E25" s="3">
        <v>90</v>
      </c>
      <c r="F25" s="3" t="s">
        <v>891</v>
      </c>
    </row>
    <row r="26" spans="1:6">
      <c r="A26" s="4">
        <v>39705</v>
      </c>
      <c r="B26" s="3" t="s">
        <v>2436</v>
      </c>
      <c r="C26" s="3" t="s">
        <v>2437</v>
      </c>
      <c r="D26" s="3" t="s">
        <v>2438</v>
      </c>
      <c r="E26" s="3">
        <v>88</v>
      </c>
      <c r="F26" s="3" t="s">
        <v>2439</v>
      </c>
    </row>
    <row r="27" spans="1:6">
      <c r="A27" s="3" t="s">
        <v>2254</v>
      </c>
      <c r="B27" s="3" t="s">
        <v>2231</v>
      </c>
      <c r="C27" s="3" t="s">
        <v>2255</v>
      </c>
      <c r="D27" s="3" t="s">
        <v>1149</v>
      </c>
      <c r="E27" s="3">
        <v>83</v>
      </c>
      <c r="F27" s="3" t="s">
        <v>2233</v>
      </c>
    </row>
    <row r="28" spans="1:6">
      <c r="A28" s="4">
        <v>33148</v>
      </c>
      <c r="B28" s="3" t="s">
        <v>2181</v>
      </c>
      <c r="C28" s="3" t="s">
        <v>2265</v>
      </c>
      <c r="D28" s="3" t="s">
        <v>2266</v>
      </c>
      <c r="E28" s="3">
        <v>82</v>
      </c>
      <c r="F28" s="3" t="s">
        <v>575</v>
      </c>
    </row>
    <row r="29" spans="1:6">
      <c r="A29" s="4">
        <v>29964</v>
      </c>
      <c r="B29" s="3" t="s">
        <v>2171</v>
      </c>
      <c r="C29" s="3" t="s">
        <v>2207</v>
      </c>
      <c r="D29" s="3" t="s">
        <v>2201</v>
      </c>
      <c r="E29" s="3">
        <v>78</v>
      </c>
      <c r="F29" s="3" t="s">
        <v>2208</v>
      </c>
    </row>
    <row r="30" spans="1:6">
      <c r="A30" s="3" t="s">
        <v>2357</v>
      </c>
      <c r="B30" s="3" t="s">
        <v>2358</v>
      </c>
      <c r="C30" s="3" t="s">
        <v>2359</v>
      </c>
      <c r="D30" s="14" t="s">
        <v>2360</v>
      </c>
      <c r="E30" s="3">
        <v>75</v>
      </c>
      <c r="F30" s="3" t="s">
        <v>2361</v>
      </c>
    </row>
    <row r="31" spans="1:6">
      <c r="A31" s="3" t="s">
        <v>2333</v>
      </c>
      <c r="B31" s="3" t="s">
        <v>2334</v>
      </c>
      <c r="C31" s="3" t="s">
        <v>2335</v>
      </c>
      <c r="D31" s="3" t="s">
        <v>2226</v>
      </c>
      <c r="E31" s="3">
        <v>71</v>
      </c>
      <c r="F31" s="3" t="s">
        <v>2336</v>
      </c>
    </row>
    <row r="32" spans="1:6">
      <c r="A32" s="3" t="s">
        <v>2295</v>
      </c>
      <c r="B32" s="3" t="s">
        <v>2175</v>
      </c>
      <c r="C32" s="3" t="s">
        <v>2296</v>
      </c>
      <c r="D32" s="3" t="s">
        <v>678</v>
      </c>
      <c r="E32" s="3">
        <v>69</v>
      </c>
      <c r="F32" s="3" t="s">
        <v>2297</v>
      </c>
    </row>
    <row r="33" spans="1:6">
      <c r="A33" s="4">
        <v>34176</v>
      </c>
      <c r="B33" s="3" t="s">
        <v>2310</v>
      </c>
      <c r="C33" s="3" t="s">
        <v>2311</v>
      </c>
      <c r="D33" s="3" t="s">
        <v>1710</v>
      </c>
      <c r="E33" s="3">
        <v>68</v>
      </c>
      <c r="F33" s="3" t="s">
        <v>2312</v>
      </c>
    </row>
    <row r="34" spans="1:6">
      <c r="A34" s="3" t="s">
        <v>2328</v>
      </c>
      <c r="B34" s="3" t="s">
        <v>2188</v>
      </c>
      <c r="C34" s="3" t="s">
        <v>2329</v>
      </c>
      <c r="D34" s="3" t="s">
        <v>2330</v>
      </c>
      <c r="E34" s="3">
        <v>65</v>
      </c>
      <c r="F34" s="3" t="s">
        <v>2331</v>
      </c>
    </row>
    <row r="35" spans="1:6">
      <c r="A35" s="3" t="s">
        <v>2427</v>
      </c>
      <c r="B35" s="3" t="s">
        <v>2428</v>
      </c>
      <c r="C35" s="3" t="s">
        <v>2429</v>
      </c>
      <c r="D35" s="3" t="s">
        <v>2430</v>
      </c>
      <c r="E35" s="3">
        <v>65</v>
      </c>
      <c r="F35" s="3" t="s">
        <v>2431</v>
      </c>
    </row>
    <row r="36" spans="1:6">
      <c r="A36" s="3" t="s">
        <v>2365</v>
      </c>
      <c r="B36" s="3" t="s">
        <v>2366</v>
      </c>
      <c r="C36" s="3" t="s">
        <v>2367</v>
      </c>
      <c r="D36" s="3" t="s">
        <v>2368</v>
      </c>
      <c r="E36" s="3">
        <v>65</v>
      </c>
      <c r="F36" s="3" t="s">
        <v>424</v>
      </c>
    </row>
    <row r="37" spans="1:6">
      <c r="A37" s="3" t="s">
        <v>2245</v>
      </c>
      <c r="B37" s="3" t="s">
        <v>2246</v>
      </c>
      <c r="C37" s="3" t="s">
        <v>2247</v>
      </c>
      <c r="D37" s="3" t="s">
        <v>1487</v>
      </c>
      <c r="E37" s="3">
        <v>63</v>
      </c>
      <c r="F37" s="3" t="s">
        <v>2248</v>
      </c>
    </row>
    <row r="38" spans="1:6">
      <c r="A38" s="4">
        <v>31375</v>
      </c>
      <c r="B38" s="3" t="s">
        <v>2182</v>
      </c>
      <c r="C38" s="3" t="s">
        <v>2237</v>
      </c>
      <c r="D38" s="3" t="s">
        <v>83</v>
      </c>
      <c r="E38" s="3">
        <v>60</v>
      </c>
      <c r="F38" s="3" t="s">
        <v>2238</v>
      </c>
    </row>
    <row r="39" spans="1:6">
      <c r="A39" s="4">
        <v>36724</v>
      </c>
      <c r="B39" s="3" t="s">
        <v>2175</v>
      </c>
      <c r="C39" s="3" t="s">
        <v>2373</v>
      </c>
      <c r="D39" s="3" t="s">
        <v>2374</v>
      </c>
      <c r="E39" s="3">
        <v>60</v>
      </c>
      <c r="F39" s="3" t="s">
        <v>2375</v>
      </c>
    </row>
    <row r="40" spans="1:6">
      <c r="A40" s="3" t="s">
        <v>2323</v>
      </c>
      <c r="B40" s="3" t="s">
        <v>2274</v>
      </c>
      <c r="C40" s="3" t="s">
        <v>2324</v>
      </c>
      <c r="D40" s="3" t="s">
        <v>18</v>
      </c>
      <c r="E40" s="3">
        <v>57</v>
      </c>
      <c r="F40" s="3" t="s">
        <v>2325</v>
      </c>
    </row>
    <row r="41" spans="1:6">
      <c r="A41" s="3" t="s">
        <v>2234</v>
      </c>
      <c r="B41" s="3" t="s">
        <v>2235</v>
      </c>
      <c r="C41" s="3" t="s">
        <v>2236</v>
      </c>
      <c r="D41" s="3" t="s">
        <v>474</v>
      </c>
      <c r="E41" s="3">
        <v>55</v>
      </c>
      <c r="F41" s="3" t="s">
        <v>1996</v>
      </c>
    </row>
    <row r="42" spans="1:6">
      <c r="A42" s="3" t="s">
        <v>2307</v>
      </c>
      <c r="B42" s="3" t="s">
        <v>2175</v>
      </c>
      <c r="C42" s="3" t="s">
        <v>2308</v>
      </c>
      <c r="D42" s="3" t="s">
        <v>678</v>
      </c>
      <c r="E42" s="3">
        <v>55</v>
      </c>
      <c r="F42" s="3" t="s">
        <v>2309</v>
      </c>
    </row>
    <row r="43" spans="1:6">
      <c r="A43" s="4">
        <v>32807</v>
      </c>
      <c r="B43" s="3" t="s">
        <v>2283</v>
      </c>
      <c r="C43" s="3" t="s">
        <v>2284</v>
      </c>
      <c r="D43" s="3" t="s">
        <v>42</v>
      </c>
      <c r="E43" s="3">
        <v>54</v>
      </c>
      <c r="F43" s="3" t="s">
        <v>2285</v>
      </c>
    </row>
    <row r="44" spans="1:6">
      <c r="A44" s="3" t="s">
        <v>2174</v>
      </c>
      <c r="B44" s="3" t="s">
        <v>2175</v>
      </c>
      <c r="C44" s="3" t="s">
        <v>2176</v>
      </c>
      <c r="D44" s="3" t="s">
        <v>678</v>
      </c>
      <c r="E44" s="3">
        <v>48</v>
      </c>
      <c r="F44" s="3" t="s">
        <v>2177</v>
      </c>
    </row>
    <row r="45" spans="1:6">
      <c r="A45" s="4">
        <v>32516</v>
      </c>
      <c r="B45" s="3" t="s">
        <v>2274</v>
      </c>
      <c r="C45" s="3" t="s">
        <v>2275</v>
      </c>
      <c r="D45" s="3" t="s">
        <v>2276</v>
      </c>
      <c r="E45" s="3">
        <v>47</v>
      </c>
      <c r="F45" s="3" t="s">
        <v>2277</v>
      </c>
    </row>
    <row r="46" spans="1:6">
      <c r="A46" s="4">
        <v>33761</v>
      </c>
      <c r="B46" s="3" t="s">
        <v>2286</v>
      </c>
      <c r="C46" s="3" t="s">
        <v>2298</v>
      </c>
      <c r="D46" s="3" t="s">
        <v>2299</v>
      </c>
      <c r="E46" s="3">
        <v>47</v>
      </c>
      <c r="F46" s="3" t="s">
        <v>2300</v>
      </c>
    </row>
    <row r="47" spans="1:6">
      <c r="A47" s="3" t="s">
        <v>1982</v>
      </c>
      <c r="B47" s="3" t="s">
        <v>2171</v>
      </c>
      <c r="C47" s="3" t="s">
        <v>2172</v>
      </c>
      <c r="D47" s="3" t="s">
        <v>1251</v>
      </c>
      <c r="E47" s="3">
        <v>45</v>
      </c>
      <c r="F47" s="3" t="s">
        <v>2173</v>
      </c>
    </row>
    <row r="48" spans="1:6">
      <c r="A48" s="3" t="s">
        <v>2191</v>
      </c>
      <c r="B48" s="3" t="s">
        <v>2192</v>
      </c>
      <c r="C48" s="3" t="s">
        <v>2193</v>
      </c>
      <c r="D48" s="3" t="s">
        <v>439</v>
      </c>
      <c r="E48" s="3">
        <v>42</v>
      </c>
      <c r="F48" s="3" t="s">
        <v>2194</v>
      </c>
    </row>
    <row r="49" spans="1:6">
      <c r="A49" s="3" t="s">
        <v>2400</v>
      </c>
      <c r="B49" s="3" t="s">
        <v>2401</v>
      </c>
      <c r="C49" s="3" t="s">
        <v>2402</v>
      </c>
      <c r="D49" s="3" t="s">
        <v>1673</v>
      </c>
      <c r="E49" s="3">
        <v>40</v>
      </c>
      <c r="F49" s="3" t="s">
        <v>2403</v>
      </c>
    </row>
    <row r="50" spans="1:6">
      <c r="A50" s="4">
        <v>32401</v>
      </c>
      <c r="B50" s="3" t="s">
        <v>2267</v>
      </c>
      <c r="C50" s="3" t="s">
        <v>2268</v>
      </c>
      <c r="D50" s="3" t="s">
        <v>397</v>
      </c>
      <c r="E50" s="3">
        <v>35</v>
      </c>
      <c r="F50" s="3" t="s">
        <v>2269</v>
      </c>
    </row>
    <row r="51" spans="1:6">
      <c r="A51" s="3" t="s">
        <v>2340</v>
      </c>
      <c r="B51" s="3" t="s">
        <v>2341</v>
      </c>
      <c r="C51" s="3" t="s">
        <v>2342</v>
      </c>
      <c r="D51" s="3" t="s">
        <v>194</v>
      </c>
      <c r="E51" s="3">
        <v>35</v>
      </c>
      <c r="F51" s="3" t="s">
        <v>2343</v>
      </c>
    </row>
    <row r="52" spans="1:6">
      <c r="A52" s="3" t="s">
        <v>2348</v>
      </c>
      <c r="B52" s="3" t="s">
        <v>2349</v>
      </c>
      <c r="C52" s="3" t="s">
        <v>2350</v>
      </c>
      <c r="D52" s="3" t="s">
        <v>249</v>
      </c>
      <c r="E52" s="3">
        <v>35</v>
      </c>
      <c r="F52" s="3" t="s">
        <v>2351</v>
      </c>
    </row>
    <row r="53" spans="1:6">
      <c r="A53" s="4">
        <v>33300</v>
      </c>
      <c r="B53" s="3" t="s">
        <v>2292</v>
      </c>
      <c r="C53" s="3" t="s">
        <v>2293</v>
      </c>
      <c r="D53" s="3" t="s">
        <v>1349</v>
      </c>
      <c r="E53" s="3">
        <v>25</v>
      </c>
      <c r="F53" s="3" t="s">
        <v>2294</v>
      </c>
    </row>
    <row r="54" spans="1:6">
      <c r="A54" s="3" t="s">
        <v>2289</v>
      </c>
      <c r="B54" s="3" t="s">
        <v>280</v>
      </c>
      <c r="C54" s="3" t="s">
        <v>2290</v>
      </c>
      <c r="D54" s="3" t="s">
        <v>282</v>
      </c>
      <c r="E54" s="3">
        <v>22</v>
      </c>
      <c r="F54" s="3" t="s">
        <v>454</v>
      </c>
    </row>
    <row r="55" spans="1:6">
      <c r="A55" s="4">
        <v>39148</v>
      </c>
      <c r="B55" s="3" t="s">
        <v>2419</v>
      </c>
      <c r="C55" s="3" t="s">
        <v>2420</v>
      </c>
      <c r="D55" s="3" t="s">
        <v>60</v>
      </c>
      <c r="E55" s="3">
        <v>21</v>
      </c>
      <c r="F55" s="3" t="s">
        <v>2327</v>
      </c>
    </row>
    <row r="56" spans="1:6">
      <c r="A56" s="4">
        <v>32144</v>
      </c>
      <c r="B56" s="3" t="s">
        <v>2257</v>
      </c>
      <c r="C56" s="3" t="s">
        <v>2258</v>
      </c>
      <c r="D56" s="3" t="s">
        <v>1711</v>
      </c>
      <c r="E56" s="3">
        <v>16</v>
      </c>
      <c r="F56" s="3" t="s">
        <v>2259</v>
      </c>
    </row>
    <row r="57" spans="1:6">
      <c r="A57" s="3" t="s">
        <v>2004</v>
      </c>
      <c r="B57" s="3" t="s">
        <v>2369</v>
      </c>
      <c r="C57" s="3" t="s">
        <v>2370</v>
      </c>
      <c r="D57" s="3" t="s">
        <v>83</v>
      </c>
      <c r="E57" s="3">
        <v>14</v>
      </c>
      <c r="F57" s="3" t="s">
        <v>2386</v>
      </c>
    </row>
    <row r="58" spans="1:6">
      <c r="A58" s="4">
        <v>32754</v>
      </c>
      <c r="B58" s="3" t="s">
        <v>2278</v>
      </c>
      <c r="C58" s="3" t="s">
        <v>2279</v>
      </c>
      <c r="D58" s="3" t="s">
        <v>339</v>
      </c>
      <c r="E58" s="3">
        <v>13</v>
      </c>
      <c r="F58" s="3" t="s">
        <v>2280</v>
      </c>
    </row>
    <row r="59" spans="1:6">
      <c r="A59" s="3" t="s">
        <v>2240</v>
      </c>
      <c r="B59" s="3" t="s">
        <v>2195</v>
      </c>
      <c r="C59" s="3" t="s">
        <v>2196</v>
      </c>
      <c r="D59" s="3" t="s">
        <v>42</v>
      </c>
      <c r="E59" s="3">
        <v>13</v>
      </c>
      <c r="F59" s="3" t="s">
        <v>2241</v>
      </c>
    </row>
    <row r="60" spans="1:6">
      <c r="A60" s="4">
        <v>35016</v>
      </c>
      <c r="B60" s="3" t="s">
        <v>2271</v>
      </c>
      <c r="C60" s="3" t="s">
        <v>2332</v>
      </c>
      <c r="D60" s="3" t="s">
        <v>597</v>
      </c>
      <c r="E60" s="3">
        <v>11</v>
      </c>
      <c r="F60" s="3" t="s">
        <v>640</v>
      </c>
    </row>
    <row r="61" spans="1:6">
      <c r="A61" s="3" t="s">
        <v>2230</v>
      </c>
      <c r="B61" s="3" t="s">
        <v>2231</v>
      </c>
      <c r="C61" s="3" t="s">
        <v>2232</v>
      </c>
      <c r="D61" s="3" t="s">
        <v>1149</v>
      </c>
      <c r="E61" s="3">
        <v>11</v>
      </c>
      <c r="F61" s="3" t="s">
        <v>2233</v>
      </c>
    </row>
    <row r="62" spans="1:6">
      <c r="A62" s="3" t="s">
        <v>2441</v>
      </c>
      <c r="B62" s="3" t="s">
        <v>2442</v>
      </c>
      <c r="C62" s="3" t="s">
        <v>2443</v>
      </c>
      <c r="D62" s="3" t="s">
        <v>18</v>
      </c>
      <c r="E62" s="3">
        <v>9</v>
      </c>
      <c r="F62" s="3" t="s">
        <v>2444</v>
      </c>
    </row>
    <row r="63" spans="1:6">
      <c r="A63" s="4">
        <v>34401</v>
      </c>
      <c r="B63" s="3" t="s">
        <v>2313</v>
      </c>
      <c r="C63" s="3" t="s">
        <v>2314</v>
      </c>
      <c r="D63" s="3" t="s">
        <v>1697</v>
      </c>
      <c r="E63" s="3">
        <v>8</v>
      </c>
      <c r="F63" s="3" t="s">
        <v>708</v>
      </c>
    </row>
    <row r="64" spans="1:6">
      <c r="A64" s="3" t="s">
        <v>1694</v>
      </c>
      <c r="B64" s="3" t="s">
        <v>247</v>
      </c>
      <c r="C64" s="3" t="s">
        <v>2287</v>
      </c>
      <c r="D64" s="3" t="s">
        <v>629</v>
      </c>
      <c r="E64" s="3">
        <v>8</v>
      </c>
      <c r="F64" s="3" t="s">
        <v>2288</v>
      </c>
    </row>
    <row r="65" spans="1:6">
      <c r="A65" s="3" t="s">
        <v>2445</v>
      </c>
      <c r="B65" s="3" t="s">
        <v>2192</v>
      </c>
      <c r="C65" s="3" t="s">
        <v>2446</v>
      </c>
      <c r="D65" s="3" t="s">
        <v>2447</v>
      </c>
      <c r="E65" s="3">
        <v>7</v>
      </c>
      <c r="F65" s="3" t="s">
        <v>2448</v>
      </c>
    </row>
    <row r="66" spans="1:6">
      <c r="A66" s="4">
        <v>34058</v>
      </c>
      <c r="B66" s="3" t="s">
        <v>2304</v>
      </c>
      <c r="C66" s="3" t="s">
        <v>2305</v>
      </c>
      <c r="D66" s="3" t="s">
        <v>1459</v>
      </c>
      <c r="E66" s="3">
        <v>6</v>
      </c>
      <c r="F66" s="3" t="s">
        <v>2306</v>
      </c>
    </row>
    <row r="67" spans="1:6">
      <c r="A67" s="4">
        <v>39261</v>
      </c>
      <c r="B67" s="3" t="s">
        <v>297</v>
      </c>
      <c r="C67" s="3" t="s">
        <v>2425</v>
      </c>
      <c r="D67" s="3" t="s">
        <v>2426</v>
      </c>
      <c r="E67" s="3">
        <v>6</v>
      </c>
      <c r="F67" s="3" t="s">
        <v>1949</v>
      </c>
    </row>
    <row r="68" spans="1:6">
      <c r="A68" s="3" t="s">
        <v>1475</v>
      </c>
      <c r="B68" s="3" t="s">
        <v>2317</v>
      </c>
      <c r="C68" s="3" t="s">
        <v>2363</v>
      </c>
      <c r="D68" s="3" t="s">
        <v>18</v>
      </c>
      <c r="E68" s="3">
        <v>6</v>
      </c>
      <c r="F68" s="3" t="s">
        <v>2364</v>
      </c>
    </row>
    <row r="69" spans="1:6">
      <c r="A69" s="3" t="s">
        <v>1238</v>
      </c>
      <c r="B69" s="3" t="s">
        <v>2319</v>
      </c>
      <c r="C69" s="3" t="s">
        <v>2320</v>
      </c>
      <c r="D69" s="3" t="s">
        <v>2321</v>
      </c>
      <c r="E69" s="3">
        <v>5</v>
      </c>
      <c r="F69" s="3" t="s">
        <v>2322</v>
      </c>
    </row>
    <row r="70" spans="1:6">
      <c r="A70" s="4">
        <v>28411</v>
      </c>
      <c r="B70" s="3" t="s">
        <v>2183</v>
      </c>
      <c r="C70" s="3" t="s">
        <v>2184</v>
      </c>
      <c r="D70" s="3" t="s">
        <v>452</v>
      </c>
      <c r="E70" s="3">
        <v>4</v>
      </c>
      <c r="F70" s="3" t="s">
        <v>1567</v>
      </c>
    </row>
    <row r="71" spans="1:6">
      <c r="A71" s="3" t="s">
        <v>2198</v>
      </c>
      <c r="B71" s="3" t="s">
        <v>2175</v>
      </c>
      <c r="C71" s="3" t="s">
        <v>2199</v>
      </c>
      <c r="D71" s="3" t="s">
        <v>678</v>
      </c>
      <c r="E71" s="3">
        <v>4</v>
      </c>
      <c r="F71" s="3" t="s">
        <v>2200</v>
      </c>
    </row>
    <row r="72" spans="1:6">
      <c r="A72" s="4">
        <v>26485</v>
      </c>
      <c r="B72" s="3" t="s">
        <v>2169</v>
      </c>
      <c r="C72" s="3" t="s">
        <v>310</v>
      </c>
      <c r="D72" s="3" t="s">
        <v>259</v>
      </c>
      <c r="E72" s="3">
        <v>3</v>
      </c>
      <c r="F72" s="3" t="s">
        <v>418</v>
      </c>
    </row>
    <row r="73" spans="1:6">
      <c r="A73" s="4">
        <v>30941</v>
      </c>
      <c r="B73" s="3" t="s">
        <v>2227</v>
      </c>
      <c r="C73" s="3" t="s">
        <v>310</v>
      </c>
      <c r="D73" s="3" t="s">
        <v>1487</v>
      </c>
      <c r="E73" s="3">
        <v>3</v>
      </c>
      <c r="F73" s="3" t="s">
        <v>1488</v>
      </c>
    </row>
    <row r="74" spans="1:6">
      <c r="A74" s="4">
        <v>31700</v>
      </c>
      <c r="B74" s="3" t="s">
        <v>2242</v>
      </c>
      <c r="C74" s="3" t="s">
        <v>2243</v>
      </c>
      <c r="D74" s="3" t="s">
        <v>27</v>
      </c>
      <c r="E74" s="3">
        <v>3</v>
      </c>
      <c r="F74" s="3" t="s">
        <v>2244</v>
      </c>
    </row>
    <row r="75" spans="1:6">
      <c r="A75" s="4">
        <v>33777</v>
      </c>
      <c r="B75" s="3" t="s">
        <v>2215</v>
      </c>
      <c r="C75" s="3" t="s">
        <v>2301</v>
      </c>
      <c r="D75" s="3" t="s">
        <v>262</v>
      </c>
      <c r="E75" s="3">
        <v>3</v>
      </c>
      <c r="F75" s="3" t="s">
        <v>2302</v>
      </c>
    </row>
    <row r="76" spans="1:6">
      <c r="A76" s="3" t="s">
        <v>2432</v>
      </c>
      <c r="B76" s="3" t="s">
        <v>2292</v>
      </c>
      <c r="C76" s="3" t="s">
        <v>2433</v>
      </c>
      <c r="D76" s="3" t="s">
        <v>2434</v>
      </c>
      <c r="E76" s="3">
        <v>3</v>
      </c>
      <c r="F76" s="3" t="s">
        <v>2435</v>
      </c>
    </row>
    <row r="77" spans="1:6">
      <c r="A77" s="3" t="s">
        <v>15532</v>
      </c>
      <c r="B77" s="3" t="s">
        <v>15533</v>
      </c>
      <c r="C77" s="3" t="s">
        <v>15534</v>
      </c>
      <c r="D77" s="3" t="s">
        <v>9972</v>
      </c>
      <c r="E77" s="3">
        <v>2</v>
      </c>
      <c r="F77" s="3" t="s">
        <v>15535</v>
      </c>
    </row>
    <row r="78" spans="1:6">
      <c r="A78" s="4">
        <v>32771</v>
      </c>
      <c r="B78" s="3" t="s">
        <v>2281</v>
      </c>
      <c r="C78" s="3" t="s">
        <v>2282</v>
      </c>
      <c r="D78" s="3" t="s">
        <v>282</v>
      </c>
      <c r="E78" s="3">
        <v>2</v>
      </c>
      <c r="F78" s="3" t="s">
        <v>1609</v>
      </c>
    </row>
    <row r="79" spans="1:6">
      <c r="A79" s="3" t="s">
        <v>2214</v>
      </c>
      <c r="B79" s="3" t="s">
        <v>2215</v>
      </c>
      <c r="C79" s="3" t="s">
        <v>2216</v>
      </c>
      <c r="D79" s="3" t="s">
        <v>262</v>
      </c>
      <c r="E79" s="3">
        <v>2</v>
      </c>
      <c r="F79" s="3" t="s">
        <v>515</v>
      </c>
    </row>
    <row r="80" spans="1:6">
      <c r="A80" s="3" t="s">
        <v>2210</v>
      </c>
      <c r="B80" s="3" t="s">
        <v>2180</v>
      </c>
      <c r="C80" s="3" t="s">
        <v>2211</v>
      </c>
      <c r="D80" s="3" t="s">
        <v>262</v>
      </c>
      <c r="E80" s="3">
        <v>2</v>
      </c>
      <c r="F80" s="3" t="s">
        <v>523</v>
      </c>
    </row>
    <row r="81" spans="1:6">
      <c r="A81" s="3" t="s">
        <v>2223</v>
      </c>
      <c r="B81" s="3" t="s">
        <v>2224</v>
      </c>
      <c r="C81" s="3" t="s">
        <v>2225</v>
      </c>
      <c r="D81" s="3" t="s">
        <v>2226</v>
      </c>
      <c r="E81" s="3">
        <v>2</v>
      </c>
      <c r="F81" s="3" t="s">
        <v>511</v>
      </c>
    </row>
    <row r="82" spans="1:6">
      <c r="A82" s="4">
        <v>27454</v>
      </c>
      <c r="B82" s="3" t="s">
        <v>2169</v>
      </c>
      <c r="C82" s="3" t="s">
        <v>310</v>
      </c>
      <c r="D82" s="3" t="s">
        <v>1487</v>
      </c>
      <c r="E82" s="3">
        <v>1</v>
      </c>
      <c r="F82" s="3" t="s">
        <v>326</v>
      </c>
    </row>
    <row r="83" spans="1:6">
      <c r="A83" s="4">
        <v>28418</v>
      </c>
      <c r="B83" s="3" t="s">
        <v>2169</v>
      </c>
      <c r="C83" s="3" t="s">
        <v>310</v>
      </c>
      <c r="D83" s="3" t="s">
        <v>2185</v>
      </c>
      <c r="E83" s="3">
        <v>1</v>
      </c>
      <c r="F83" s="3" t="s">
        <v>2186</v>
      </c>
    </row>
    <row r="84" spans="1:6">
      <c r="A84" s="4">
        <v>28558</v>
      </c>
      <c r="B84" s="3" t="s">
        <v>2195</v>
      </c>
      <c r="C84" s="3" t="s">
        <v>2196</v>
      </c>
      <c r="D84" s="3" t="s">
        <v>42</v>
      </c>
      <c r="E84" s="3">
        <v>1</v>
      </c>
      <c r="F84" s="3" t="s">
        <v>2197</v>
      </c>
    </row>
    <row r="85" spans="1:6">
      <c r="A85" s="4">
        <v>31123</v>
      </c>
      <c r="B85" s="3" t="s">
        <v>2228</v>
      </c>
      <c r="C85" s="3" t="s">
        <v>310</v>
      </c>
      <c r="D85" s="3" t="s">
        <v>15</v>
      </c>
      <c r="E85" s="3">
        <v>1</v>
      </c>
      <c r="F85" s="3" t="s">
        <v>2229</v>
      </c>
    </row>
    <row r="86" spans="1:6">
      <c r="A86" s="4">
        <v>31440</v>
      </c>
      <c r="B86" s="3" t="s">
        <v>2180</v>
      </c>
      <c r="C86" s="3" t="s">
        <v>2239</v>
      </c>
      <c r="D86" s="3" t="s">
        <v>262</v>
      </c>
      <c r="E86" s="3">
        <v>1</v>
      </c>
      <c r="F86" s="3" t="s">
        <v>593</v>
      </c>
    </row>
    <row r="87" spans="1:6">
      <c r="A87" s="4">
        <v>32415</v>
      </c>
      <c r="B87" s="3" t="s">
        <v>2170</v>
      </c>
      <c r="C87" s="3" t="s">
        <v>310</v>
      </c>
      <c r="D87" s="3" t="s">
        <v>262</v>
      </c>
      <c r="E87" s="3">
        <v>1</v>
      </c>
      <c r="F87" s="3" t="s">
        <v>2270</v>
      </c>
    </row>
    <row r="88" spans="1:6">
      <c r="A88" s="4">
        <v>36097</v>
      </c>
      <c r="B88" s="3" t="s">
        <v>2274</v>
      </c>
      <c r="C88" s="3" t="s">
        <v>2362</v>
      </c>
      <c r="D88" s="3" t="s">
        <v>18</v>
      </c>
      <c r="E88" s="3">
        <v>1</v>
      </c>
      <c r="F88" s="3" t="s">
        <v>1700</v>
      </c>
    </row>
    <row r="89" spans="1:6">
      <c r="A89" s="4">
        <v>36796</v>
      </c>
      <c r="B89" s="3" t="s">
        <v>2170</v>
      </c>
      <c r="C89" s="3" t="s">
        <v>310</v>
      </c>
      <c r="D89" s="3" t="s">
        <v>2376</v>
      </c>
      <c r="E89" s="3">
        <v>1</v>
      </c>
      <c r="F89" s="3" t="s">
        <v>2377</v>
      </c>
    </row>
    <row r="90" spans="1:6">
      <c r="A90" s="4">
        <v>36953</v>
      </c>
      <c r="B90" s="3" t="s">
        <v>2378</v>
      </c>
      <c r="C90" s="3" t="s">
        <v>2379</v>
      </c>
      <c r="D90" s="3" t="s">
        <v>647</v>
      </c>
      <c r="E90" s="3">
        <v>1</v>
      </c>
      <c r="F90" s="3" t="s">
        <v>692</v>
      </c>
    </row>
    <row r="91" spans="1:6">
      <c r="A91" s="4">
        <v>37272</v>
      </c>
      <c r="B91" s="3" t="s">
        <v>220</v>
      </c>
      <c r="C91" s="3" t="s">
        <v>2384</v>
      </c>
      <c r="D91" s="3" t="s">
        <v>60</v>
      </c>
      <c r="E91" s="3">
        <v>1</v>
      </c>
      <c r="F91" s="3" t="s">
        <v>2385</v>
      </c>
    </row>
    <row r="92" spans="1:6">
      <c r="A92" s="3" t="s">
        <v>2251</v>
      </c>
      <c r="B92" s="3" t="s">
        <v>2180</v>
      </c>
      <c r="C92" s="3" t="s">
        <v>2252</v>
      </c>
      <c r="D92" s="3" t="s">
        <v>489</v>
      </c>
      <c r="E92" s="3">
        <v>1</v>
      </c>
      <c r="F92" s="3" t="s">
        <v>2253</v>
      </c>
    </row>
    <row r="93" spans="1:6">
      <c r="A93" s="3" t="s">
        <v>2410</v>
      </c>
      <c r="B93" s="3" t="s">
        <v>2411</v>
      </c>
      <c r="C93" s="3" t="s">
        <v>2412</v>
      </c>
      <c r="D93" s="3" t="s">
        <v>2291</v>
      </c>
      <c r="E93" s="3">
        <v>1</v>
      </c>
      <c r="F93" s="3" t="s">
        <v>2163</v>
      </c>
    </row>
    <row r="94" spans="1:6">
      <c r="A94" s="3" t="s">
        <v>2344</v>
      </c>
      <c r="B94" s="3" t="s">
        <v>2345</v>
      </c>
      <c r="C94" s="3" t="s">
        <v>2346</v>
      </c>
      <c r="D94" s="3" t="s">
        <v>339</v>
      </c>
      <c r="E94" s="3">
        <v>1</v>
      </c>
      <c r="F94" s="3" t="s">
        <v>2347</v>
      </c>
    </row>
    <row r="95" spans="1:6">
      <c r="A95" s="3" t="s">
        <v>450</v>
      </c>
      <c r="B95" s="3" t="s">
        <v>2178</v>
      </c>
      <c r="C95" s="3" t="s">
        <v>2179</v>
      </c>
      <c r="D95" s="3" t="s">
        <v>452</v>
      </c>
      <c r="E95" s="3">
        <v>1</v>
      </c>
      <c r="F95" s="3" t="s">
        <v>1768</v>
      </c>
    </row>
    <row r="96" spans="1:6">
      <c r="A96" s="3" t="s">
        <v>2212</v>
      </c>
      <c r="B96" s="3" t="s">
        <v>2169</v>
      </c>
      <c r="C96" s="3" t="s">
        <v>310</v>
      </c>
      <c r="D96" s="3" t="s">
        <v>678</v>
      </c>
      <c r="E96" s="3">
        <v>1</v>
      </c>
      <c r="F96" s="3" t="s">
        <v>2213</v>
      </c>
    </row>
    <row r="97" spans="1:6">
      <c r="A97" s="3" t="s">
        <v>688</v>
      </c>
      <c r="B97" s="3" t="s">
        <v>2175</v>
      </c>
      <c r="C97" s="3" t="s">
        <v>310</v>
      </c>
      <c r="D97" s="3" t="s">
        <v>678</v>
      </c>
      <c r="E97" s="3">
        <v>1</v>
      </c>
      <c r="F97" s="3" t="s">
        <v>2213</v>
      </c>
    </row>
    <row r="98" spans="1:6">
      <c r="A98" s="3" t="s">
        <v>2260</v>
      </c>
      <c r="B98" s="3" t="s">
        <v>2261</v>
      </c>
      <c r="C98" s="3" t="s">
        <v>2262</v>
      </c>
      <c r="D98" s="3" t="s">
        <v>2263</v>
      </c>
      <c r="E98" s="3">
        <v>1</v>
      </c>
      <c r="F98" s="3" t="s">
        <v>2264</v>
      </c>
    </row>
    <row r="99" spans="1:6" ht="31.5">
      <c r="E99" s="6">
        <f>SUM(E2:E98)</f>
        <v>4736</v>
      </c>
    </row>
  </sheetData>
  <sortState ref="A3:F97">
    <sortCondition descending="1" ref="E2"/>
  </sortState>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dimension ref="A1:G61"/>
  <sheetViews>
    <sheetView workbookViewId="0">
      <selection activeCell="C50" sqref="C50:E50"/>
    </sheetView>
  </sheetViews>
  <sheetFormatPr baseColWidth="10" defaultRowHeight="15"/>
  <cols>
    <col min="1" max="1" width="14.7109375" customWidth="1"/>
    <col min="2" max="2" width="18.5703125" customWidth="1"/>
    <col min="3" max="3" width="11.7109375" customWidth="1"/>
    <col min="4" max="4" width="43.7109375" style="21" customWidth="1"/>
    <col min="5" max="5" width="12.7109375" style="19" customWidth="1"/>
    <col min="6" max="6" width="41.85546875" customWidth="1"/>
  </cols>
  <sheetData>
    <row r="1" spans="1:7">
      <c r="A1" s="3"/>
      <c r="B1" s="3"/>
      <c r="C1" s="3"/>
      <c r="D1" s="20"/>
      <c r="E1" s="18"/>
      <c r="F1" s="3"/>
      <c r="G1" s="3"/>
    </row>
    <row r="2" spans="1:7">
      <c r="A2" s="4">
        <v>32435</v>
      </c>
      <c r="B2" s="3" t="s">
        <v>2175</v>
      </c>
      <c r="C2" s="3" t="s">
        <v>2272</v>
      </c>
      <c r="D2" s="20" t="s">
        <v>678</v>
      </c>
      <c r="E2" s="18">
        <v>124</v>
      </c>
      <c r="F2" s="3" t="s">
        <v>2273</v>
      </c>
      <c r="G2" s="3"/>
    </row>
    <row r="3" spans="1:7">
      <c r="A3" s="3" t="s">
        <v>2295</v>
      </c>
      <c r="B3" s="3" t="s">
        <v>2175</v>
      </c>
      <c r="C3" s="3" t="s">
        <v>2296</v>
      </c>
      <c r="D3" s="20" t="s">
        <v>678</v>
      </c>
      <c r="E3" s="18">
        <v>69</v>
      </c>
      <c r="F3" s="3" t="s">
        <v>2297</v>
      </c>
      <c r="G3" s="3"/>
    </row>
    <row r="4" spans="1:7">
      <c r="A4" s="3" t="s">
        <v>2307</v>
      </c>
      <c r="B4" s="3" t="s">
        <v>2175</v>
      </c>
      <c r="C4" s="3" t="s">
        <v>2308</v>
      </c>
      <c r="D4" s="20" t="s">
        <v>678</v>
      </c>
      <c r="E4" s="18">
        <v>55</v>
      </c>
      <c r="F4" s="3" t="s">
        <v>2309</v>
      </c>
      <c r="G4" s="3"/>
    </row>
    <row r="5" spans="1:7">
      <c r="A5" s="3" t="s">
        <v>2174</v>
      </c>
      <c r="B5" s="3" t="s">
        <v>2175</v>
      </c>
      <c r="C5" s="3" t="s">
        <v>2176</v>
      </c>
      <c r="D5" s="20" t="s">
        <v>678</v>
      </c>
      <c r="E5" s="18">
        <v>48</v>
      </c>
      <c r="F5" s="3" t="s">
        <v>2177</v>
      </c>
      <c r="G5" s="3"/>
    </row>
    <row r="6" spans="1:7">
      <c r="A6" s="3" t="s">
        <v>2198</v>
      </c>
      <c r="B6" s="3" t="s">
        <v>2175</v>
      </c>
      <c r="C6" s="3" t="s">
        <v>2199</v>
      </c>
      <c r="D6" s="20" t="s">
        <v>678</v>
      </c>
      <c r="E6" s="18">
        <v>4</v>
      </c>
      <c r="F6" s="3" t="s">
        <v>2200</v>
      </c>
      <c r="G6" s="3"/>
    </row>
    <row r="7" spans="1:7">
      <c r="A7" s="3" t="s">
        <v>2212</v>
      </c>
      <c r="B7" s="3" t="s">
        <v>2169</v>
      </c>
      <c r="C7" s="3" t="s">
        <v>310</v>
      </c>
      <c r="D7" s="20" t="s">
        <v>678</v>
      </c>
      <c r="E7" s="18">
        <v>1</v>
      </c>
      <c r="F7" s="3" t="s">
        <v>2213</v>
      </c>
      <c r="G7" s="3"/>
    </row>
    <row r="8" spans="1:7">
      <c r="A8" s="3" t="s">
        <v>688</v>
      </c>
      <c r="B8" s="3" t="s">
        <v>2175</v>
      </c>
      <c r="C8" s="3" t="s">
        <v>310</v>
      </c>
      <c r="D8" s="20" t="s">
        <v>678</v>
      </c>
      <c r="E8" s="18">
        <v>1</v>
      </c>
      <c r="F8" s="3" t="s">
        <v>2213</v>
      </c>
      <c r="G8" s="3"/>
    </row>
    <row r="9" spans="1:7" ht="31.5">
      <c r="A9" s="3"/>
      <c r="B9" s="3"/>
      <c r="C9" s="11">
        <v>1</v>
      </c>
      <c r="D9" s="11" t="s">
        <v>678</v>
      </c>
      <c r="E9" s="11">
        <f>SUM(E2:E8)</f>
        <v>302</v>
      </c>
      <c r="F9" s="3"/>
      <c r="G9" s="3"/>
    </row>
    <row r="10" spans="1:7">
      <c r="A10" s="3"/>
      <c r="B10" s="3"/>
      <c r="C10" s="3"/>
      <c r="D10" s="20"/>
      <c r="E10" s="18"/>
      <c r="F10" s="3"/>
      <c r="G10" s="3"/>
    </row>
    <row r="11" spans="1:7">
      <c r="A11" s="4">
        <v>33932</v>
      </c>
      <c r="B11" s="3" t="s">
        <v>247</v>
      </c>
      <c r="C11" s="3" t="s">
        <v>248</v>
      </c>
      <c r="D11" s="20" t="s">
        <v>249</v>
      </c>
      <c r="E11" s="18">
        <v>141</v>
      </c>
      <c r="F11" s="3" t="s">
        <v>2303</v>
      </c>
      <c r="G11" s="3"/>
    </row>
    <row r="12" spans="1:7">
      <c r="A12" s="3" t="s">
        <v>2348</v>
      </c>
      <c r="B12" s="3" t="s">
        <v>2349</v>
      </c>
      <c r="C12" s="3" t="s">
        <v>2350</v>
      </c>
      <c r="D12" s="20" t="s">
        <v>249</v>
      </c>
      <c r="E12" s="18">
        <v>35</v>
      </c>
      <c r="F12" s="3" t="s">
        <v>2351</v>
      </c>
      <c r="G12" s="3"/>
    </row>
    <row r="13" spans="1:7" ht="18.75">
      <c r="A13" s="3"/>
      <c r="B13" s="3"/>
      <c r="C13" s="22">
        <v>2</v>
      </c>
      <c r="D13" s="23" t="s">
        <v>249</v>
      </c>
      <c r="E13" s="24">
        <f>SUM(E11:E12)</f>
        <v>176</v>
      </c>
      <c r="F13" s="3"/>
      <c r="G13" s="3"/>
    </row>
    <row r="14" spans="1:7">
      <c r="A14" s="3"/>
      <c r="B14" s="3"/>
      <c r="C14" s="3"/>
      <c r="D14" s="20"/>
      <c r="E14" s="18"/>
      <c r="F14" s="3"/>
      <c r="G14" s="3"/>
    </row>
    <row r="15" spans="1:7">
      <c r="A15" s="4">
        <v>34585</v>
      </c>
      <c r="B15" s="3" t="s">
        <v>280</v>
      </c>
      <c r="C15" s="3" t="s">
        <v>281</v>
      </c>
      <c r="D15" s="20" t="s">
        <v>282</v>
      </c>
      <c r="E15" s="18">
        <v>132</v>
      </c>
      <c r="F15" s="3" t="s">
        <v>2318</v>
      </c>
      <c r="G15" s="3"/>
    </row>
    <row r="16" spans="1:7">
      <c r="A16" s="3" t="s">
        <v>2289</v>
      </c>
      <c r="B16" s="3" t="s">
        <v>280</v>
      </c>
      <c r="C16" s="3" t="s">
        <v>2290</v>
      </c>
      <c r="D16" s="20" t="s">
        <v>282</v>
      </c>
      <c r="E16" s="18">
        <v>22</v>
      </c>
      <c r="F16" s="3" t="s">
        <v>454</v>
      </c>
      <c r="G16" s="3"/>
    </row>
    <row r="17" spans="1:7">
      <c r="A17" s="4">
        <v>32771</v>
      </c>
      <c r="B17" s="3" t="s">
        <v>2281</v>
      </c>
      <c r="C17" s="3" t="s">
        <v>2282</v>
      </c>
      <c r="D17" s="20" t="s">
        <v>282</v>
      </c>
      <c r="E17" s="18">
        <v>2</v>
      </c>
      <c r="F17" s="3" t="s">
        <v>1609</v>
      </c>
      <c r="G17" s="3"/>
    </row>
    <row r="18" spans="1:7" ht="18.75">
      <c r="A18" s="3"/>
      <c r="B18" s="3"/>
      <c r="C18" s="22">
        <v>3</v>
      </c>
      <c r="D18" s="23" t="s">
        <v>282</v>
      </c>
      <c r="E18" s="24">
        <f>SUM(E15:E17)</f>
        <v>156</v>
      </c>
      <c r="F18" s="3"/>
      <c r="G18" s="3"/>
    </row>
    <row r="19" spans="1:7">
      <c r="A19" s="3"/>
      <c r="B19" s="3"/>
      <c r="C19" s="3"/>
      <c r="D19" s="20"/>
      <c r="E19" s="18"/>
      <c r="F19" s="3"/>
      <c r="G19" s="3"/>
    </row>
    <row r="20" spans="1:7">
      <c r="A20" s="4">
        <v>30628</v>
      </c>
      <c r="B20" s="3" t="s">
        <v>297</v>
      </c>
      <c r="C20" s="3" t="s">
        <v>298</v>
      </c>
      <c r="D20" s="20" t="s">
        <v>299</v>
      </c>
      <c r="E20" s="18">
        <v>130</v>
      </c>
      <c r="F20" s="3" t="s">
        <v>2222</v>
      </c>
      <c r="G20" s="3"/>
    </row>
    <row r="21" spans="1:7">
      <c r="A21" s="4">
        <v>39261</v>
      </c>
      <c r="B21" s="3" t="s">
        <v>297</v>
      </c>
      <c r="C21" s="3" t="s">
        <v>2425</v>
      </c>
      <c r="D21" s="20" t="s">
        <v>299</v>
      </c>
      <c r="E21" s="18">
        <v>6</v>
      </c>
      <c r="F21" s="3" t="s">
        <v>1949</v>
      </c>
      <c r="G21" s="3"/>
    </row>
    <row r="22" spans="1:7" ht="18.75">
      <c r="A22" s="3"/>
      <c r="B22" s="3"/>
      <c r="C22" s="22">
        <v>4</v>
      </c>
      <c r="D22" s="23" t="s">
        <v>299</v>
      </c>
      <c r="E22" s="24">
        <f>SUM(E20:E21)</f>
        <v>136</v>
      </c>
      <c r="F22" s="3"/>
      <c r="G22" s="3"/>
    </row>
    <row r="23" spans="1:7">
      <c r="A23" s="3"/>
      <c r="B23" s="3"/>
      <c r="C23" s="3"/>
      <c r="D23" s="20"/>
      <c r="E23" s="18"/>
      <c r="F23" s="3"/>
      <c r="G23" s="3"/>
    </row>
    <row r="24" spans="1:7">
      <c r="A24" s="4">
        <v>40203</v>
      </c>
      <c r="B24" s="3" t="s">
        <v>2449</v>
      </c>
      <c r="C24" s="3" t="s">
        <v>2450</v>
      </c>
      <c r="D24" s="20" t="s">
        <v>397</v>
      </c>
      <c r="E24" s="18">
        <v>90</v>
      </c>
      <c r="F24" s="3" t="s">
        <v>891</v>
      </c>
      <c r="G24" s="3"/>
    </row>
    <row r="25" spans="1:7">
      <c r="A25" s="4">
        <v>32401</v>
      </c>
      <c r="B25" s="3" t="s">
        <v>2267</v>
      </c>
      <c r="C25" s="3" t="s">
        <v>2268</v>
      </c>
      <c r="D25" s="20" t="s">
        <v>397</v>
      </c>
      <c r="E25" s="18">
        <v>35</v>
      </c>
      <c r="F25" s="3" t="s">
        <v>2269</v>
      </c>
      <c r="G25" s="3"/>
    </row>
    <row r="26" spans="1:7" ht="18.75">
      <c r="A26" s="3"/>
      <c r="B26" s="3"/>
      <c r="C26" s="22">
        <v>5</v>
      </c>
      <c r="D26" s="23" t="s">
        <v>397</v>
      </c>
      <c r="E26" s="24">
        <f>SUM(E24:E25)</f>
        <v>125</v>
      </c>
      <c r="F26" s="3"/>
      <c r="G26" s="3"/>
    </row>
    <row r="27" spans="1:7">
      <c r="A27" s="3"/>
      <c r="B27" s="3"/>
      <c r="C27" s="3"/>
      <c r="D27" s="20"/>
      <c r="E27" s="18"/>
      <c r="F27" s="3"/>
      <c r="G27" s="3"/>
    </row>
    <row r="28" spans="1:7">
      <c r="A28" s="3" t="s">
        <v>2254</v>
      </c>
      <c r="B28" s="3" t="s">
        <v>2231</v>
      </c>
      <c r="C28" s="3" t="s">
        <v>2255</v>
      </c>
      <c r="D28" s="20" t="s">
        <v>1149</v>
      </c>
      <c r="E28" s="18">
        <v>83</v>
      </c>
      <c r="F28" s="3" t="s">
        <v>2233</v>
      </c>
      <c r="G28" s="3"/>
    </row>
    <row r="29" spans="1:7">
      <c r="A29" s="3" t="s">
        <v>2230</v>
      </c>
      <c r="B29" s="3" t="s">
        <v>2231</v>
      </c>
      <c r="C29" s="3" t="s">
        <v>2232</v>
      </c>
      <c r="D29" s="20" t="s">
        <v>1149</v>
      </c>
      <c r="E29" s="18">
        <v>11</v>
      </c>
      <c r="F29" s="3" t="s">
        <v>2233</v>
      </c>
      <c r="G29" s="3"/>
    </row>
    <row r="30" spans="1:7" ht="18.75">
      <c r="A30" s="3"/>
      <c r="B30" s="3"/>
      <c r="C30" s="22">
        <v>6</v>
      </c>
      <c r="D30" s="23" t="s">
        <v>1149</v>
      </c>
      <c r="E30" s="24">
        <f>SUM(E28:E29)</f>
        <v>94</v>
      </c>
      <c r="F30" s="3"/>
      <c r="G30" s="3"/>
    </row>
    <row r="31" spans="1:7">
      <c r="A31" s="3"/>
      <c r="B31" s="3"/>
      <c r="C31" s="3"/>
      <c r="D31" s="20"/>
      <c r="E31" s="18"/>
      <c r="F31" s="3"/>
      <c r="G31" s="3"/>
    </row>
    <row r="32" spans="1:7">
      <c r="A32" s="4">
        <v>31375</v>
      </c>
      <c r="B32" s="3" t="s">
        <v>2182</v>
      </c>
      <c r="C32" s="3" t="s">
        <v>2237</v>
      </c>
      <c r="D32" s="20" t="s">
        <v>83</v>
      </c>
      <c r="E32" s="18">
        <v>60</v>
      </c>
      <c r="F32" s="3" t="s">
        <v>2238</v>
      </c>
      <c r="G32" s="3"/>
    </row>
    <row r="33" spans="1:7">
      <c r="A33" s="3" t="s">
        <v>2004</v>
      </c>
      <c r="B33" s="3" t="s">
        <v>2369</v>
      </c>
      <c r="C33" s="3" t="s">
        <v>2370</v>
      </c>
      <c r="D33" s="20" t="s">
        <v>83</v>
      </c>
      <c r="E33" s="18">
        <v>14</v>
      </c>
      <c r="F33" s="3" t="s">
        <v>2386</v>
      </c>
      <c r="G33" s="3"/>
    </row>
    <row r="34" spans="1:7" ht="18.75">
      <c r="A34" s="3"/>
      <c r="B34" s="3"/>
      <c r="C34" s="22">
        <v>7</v>
      </c>
      <c r="D34" s="23" t="s">
        <v>83</v>
      </c>
      <c r="E34" s="24">
        <f>SUM(E32:E33)</f>
        <v>74</v>
      </c>
      <c r="F34" s="3"/>
      <c r="G34" s="3"/>
    </row>
    <row r="35" spans="1:7">
      <c r="A35" s="3"/>
      <c r="B35" s="3"/>
      <c r="C35" s="3"/>
      <c r="D35" s="3"/>
      <c r="E35" s="3"/>
      <c r="F35" s="3"/>
      <c r="G35" s="3"/>
    </row>
    <row r="36" spans="1:7">
      <c r="A36" s="3" t="s">
        <v>2323</v>
      </c>
      <c r="B36" s="3" t="s">
        <v>2274</v>
      </c>
      <c r="C36" s="3" t="s">
        <v>2324</v>
      </c>
      <c r="D36" s="20" t="s">
        <v>18</v>
      </c>
      <c r="E36" s="18">
        <v>57</v>
      </c>
      <c r="F36" s="3" t="s">
        <v>2325</v>
      </c>
      <c r="G36" s="3"/>
    </row>
    <row r="37" spans="1:7">
      <c r="A37" s="3" t="s">
        <v>2441</v>
      </c>
      <c r="B37" s="3" t="s">
        <v>2442</v>
      </c>
      <c r="C37" s="3" t="s">
        <v>2443</v>
      </c>
      <c r="D37" s="20" t="s">
        <v>18</v>
      </c>
      <c r="E37" s="18">
        <v>9</v>
      </c>
      <c r="F37" s="3" t="s">
        <v>2444</v>
      </c>
      <c r="G37" s="3"/>
    </row>
    <row r="38" spans="1:7">
      <c r="A38" s="3" t="s">
        <v>1475</v>
      </c>
      <c r="B38" s="3" t="s">
        <v>2317</v>
      </c>
      <c r="C38" s="3" t="s">
        <v>2363</v>
      </c>
      <c r="D38" s="20" t="s">
        <v>18</v>
      </c>
      <c r="E38" s="18">
        <v>6</v>
      </c>
      <c r="F38" s="3" t="s">
        <v>2364</v>
      </c>
      <c r="G38" s="3"/>
    </row>
    <row r="39" spans="1:7">
      <c r="A39" s="4">
        <v>36097</v>
      </c>
      <c r="B39" s="3" t="s">
        <v>2274</v>
      </c>
      <c r="C39" s="3" t="s">
        <v>2362</v>
      </c>
      <c r="D39" s="20" t="s">
        <v>18</v>
      </c>
      <c r="E39" s="18">
        <v>1</v>
      </c>
      <c r="F39" s="3" t="s">
        <v>1700</v>
      </c>
      <c r="G39" s="3"/>
    </row>
    <row r="40" spans="1:7" ht="18.75">
      <c r="A40" s="4"/>
      <c r="B40" s="3"/>
      <c r="C40" s="22">
        <v>8</v>
      </c>
      <c r="D40" s="23" t="s">
        <v>18</v>
      </c>
      <c r="E40" s="24">
        <f>SUM(E36:E39)</f>
        <v>73</v>
      </c>
      <c r="F40" s="3"/>
      <c r="G40" s="3"/>
    </row>
    <row r="41" spans="1:7">
      <c r="A41" s="3"/>
      <c r="B41" s="3"/>
      <c r="C41" s="3"/>
      <c r="D41" s="20"/>
      <c r="E41" s="18"/>
      <c r="F41" s="3"/>
      <c r="G41" s="3"/>
    </row>
    <row r="42" spans="1:7">
      <c r="A42" s="4">
        <v>32807</v>
      </c>
      <c r="B42" s="3" t="s">
        <v>2283</v>
      </c>
      <c r="C42" s="3" t="s">
        <v>2284</v>
      </c>
      <c r="D42" s="20" t="s">
        <v>42</v>
      </c>
      <c r="E42" s="18">
        <v>54</v>
      </c>
      <c r="F42" s="3" t="s">
        <v>2285</v>
      </c>
      <c r="G42" s="3"/>
    </row>
    <row r="43" spans="1:7">
      <c r="A43" s="3" t="s">
        <v>2240</v>
      </c>
      <c r="B43" s="3" t="s">
        <v>2195</v>
      </c>
      <c r="C43" s="3" t="s">
        <v>2196</v>
      </c>
      <c r="D43" s="20" t="s">
        <v>42</v>
      </c>
      <c r="E43" s="18">
        <v>13</v>
      </c>
      <c r="F43" s="3" t="s">
        <v>2241</v>
      </c>
      <c r="G43" s="3"/>
    </row>
    <row r="44" spans="1:7">
      <c r="A44" s="4">
        <v>28558</v>
      </c>
      <c r="B44" s="3" t="s">
        <v>2195</v>
      </c>
      <c r="C44" s="3" t="s">
        <v>2196</v>
      </c>
      <c r="D44" s="20" t="s">
        <v>42</v>
      </c>
      <c r="E44" s="18">
        <v>1</v>
      </c>
      <c r="F44" s="3" t="s">
        <v>2197</v>
      </c>
      <c r="G44" s="3"/>
    </row>
    <row r="45" spans="1:7" ht="18.75">
      <c r="A45" s="3"/>
      <c r="B45" s="3"/>
      <c r="C45" s="22">
        <v>9</v>
      </c>
      <c r="D45" s="23" t="s">
        <v>42</v>
      </c>
      <c r="E45" s="24">
        <f>SUM(E42:E44)</f>
        <v>68</v>
      </c>
      <c r="F45" s="3"/>
      <c r="G45" s="3"/>
    </row>
    <row r="46" spans="1:7">
      <c r="A46" s="3"/>
      <c r="B46" s="3"/>
      <c r="C46" s="3"/>
      <c r="D46" s="20"/>
      <c r="E46" s="18"/>
      <c r="F46" s="3"/>
      <c r="G46" s="3"/>
    </row>
    <row r="47" spans="1:7">
      <c r="A47" s="3" t="s">
        <v>2245</v>
      </c>
      <c r="B47" s="3" t="s">
        <v>2246</v>
      </c>
      <c r="C47" s="3" t="s">
        <v>2247</v>
      </c>
      <c r="D47" s="20" t="s">
        <v>1487</v>
      </c>
      <c r="E47" s="18">
        <v>63</v>
      </c>
      <c r="F47" s="3" t="s">
        <v>2248</v>
      </c>
      <c r="G47" s="3"/>
    </row>
    <row r="48" spans="1:7">
      <c r="A48" s="4">
        <v>30941</v>
      </c>
      <c r="B48" s="3" t="s">
        <v>2227</v>
      </c>
      <c r="C48" s="3" t="s">
        <v>310</v>
      </c>
      <c r="D48" s="20" t="s">
        <v>1487</v>
      </c>
      <c r="E48" s="18">
        <v>3</v>
      </c>
      <c r="F48" s="3" t="s">
        <v>1488</v>
      </c>
      <c r="G48" s="3"/>
    </row>
    <row r="49" spans="1:7">
      <c r="A49" s="4">
        <v>27454</v>
      </c>
      <c r="B49" s="3" t="s">
        <v>2169</v>
      </c>
      <c r="C49" s="3" t="s">
        <v>310</v>
      </c>
      <c r="D49" s="20" t="s">
        <v>1487</v>
      </c>
      <c r="E49" s="18">
        <v>1</v>
      </c>
      <c r="F49" s="3" t="s">
        <v>326</v>
      </c>
      <c r="G49" s="3"/>
    </row>
    <row r="50" spans="1:7" ht="18.75">
      <c r="A50" s="3"/>
      <c r="B50" s="3"/>
      <c r="C50" s="22">
        <v>10</v>
      </c>
      <c r="D50" s="23" t="s">
        <v>1487</v>
      </c>
      <c r="E50" s="24">
        <f>SUM(E47:E49)</f>
        <v>67</v>
      </c>
      <c r="F50" s="3"/>
      <c r="G50" s="3"/>
    </row>
    <row r="51" spans="1:7">
      <c r="A51" s="3"/>
      <c r="B51" s="3"/>
      <c r="C51" s="3"/>
      <c r="D51" s="20"/>
      <c r="E51" s="18"/>
      <c r="F51" s="3"/>
      <c r="G51" s="3"/>
    </row>
    <row r="52" spans="1:7">
      <c r="A52" s="3"/>
      <c r="B52" s="3"/>
      <c r="C52" s="3"/>
      <c r="D52" s="20"/>
      <c r="E52" s="18"/>
      <c r="F52" s="3"/>
      <c r="G52" s="3"/>
    </row>
    <row r="53" spans="1:7">
      <c r="A53" s="3"/>
      <c r="B53" s="3"/>
      <c r="C53" s="3"/>
      <c r="D53" s="20"/>
      <c r="E53" s="18"/>
      <c r="F53" s="3"/>
      <c r="G53" s="3"/>
    </row>
    <row r="54" spans="1:7">
      <c r="A54" s="3"/>
      <c r="B54" s="3"/>
      <c r="C54" s="3"/>
      <c r="D54" s="20"/>
      <c r="E54" s="18"/>
      <c r="F54" s="3"/>
      <c r="G54" s="3"/>
    </row>
    <row r="55" spans="1:7">
      <c r="A55" s="3"/>
      <c r="B55" s="3"/>
      <c r="C55" s="3"/>
      <c r="D55" s="20"/>
      <c r="E55" s="18"/>
      <c r="F55" s="3"/>
      <c r="G55" s="3"/>
    </row>
    <row r="56" spans="1:7">
      <c r="A56" s="3"/>
      <c r="B56" s="3"/>
      <c r="C56" s="3"/>
      <c r="D56" s="20"/>
      <c r="E56" s="18"/>
      <c r="F56" s="3"/>
      <c r="G56" s="3"/>
    </row>
    <row r="57" spans="1:7">
      <c r="A57" s="3"/>
      <c r="B57" s="3"/>
      <c r="C57" s="3"/>
      <c r="D57" s="20"/>
      <c r="E57" s="18"/>
      <c r="F57" s="3"/>
      <c r="G57" s="3"/>
    </row>
    <row r="61" spans="1:7">
      <c r="A61" s="3"/>
      <c r="B61" s="3"/>
      <c r="C61" s="3"/>
      <c r="D61" s="20"/>
      <c r="E61" s="18"/>
      <c r="F61" s="3"/>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2:F72"/>
  <sheetViews>
    <sheetView workbookViewId="0">
      <selection activeCell="D9" sqref="D9"/>
    </sheetView>
  </sheetViews>
  <sheetFormatPr baseColWidth="10" defaultRowHeight="15"/>
  <cols>
    <col min="1" max="1" width="14.7109375" customWidth="1"/>
    <col min="2" max="2" width="19" customWidth="1"/>
    <col min="3" max="3" width="13" customWidth="1"/>
    <col min="4" max="4" width="34.7109375" customWidth="1"/>
    <col min="6" max="6" width="24.7109375" customWidth="1"/>
  </cols>
  <sheetData>
    <row r="2" spans="1:6" ht="31.5">
      <c r="A2" s="4">
        <v>31502</v>
      </c>
      <c r="B2" s="3" t="s">
        <v>152</v>
      </c>
      <c r="C2" s="3" t="s">
        <v>153</v>
      </c>
      <c r="D2" s="3" t="s">
        <v>154</v>
      </c>
      <c r="E2" s="6">
        <v>167</v>
      </c>
      <c r="F2" s="3" t="s">
        <v>1917</v>
      </c>
    </row>
    <row r="3" spans="1:6" ht="31.5">
      <c r="A3" s="4">
        <v>26144</v>
      </c>
      <c r="B3" s="3" t="s">
        <v>160</v>
      </c>
      <c r="C3" s="3" t="s">
        <v>161</v>
      </c>
      <c r="D3" s="11" t="s">
        <v>162</v>
      </c>
      <c r="E3" s="3">
        <v>162</v>
      </c>
      <c r="F3" s="3" t="s">
        <v>1838</v>
      </c>
    </row>
    <row r="4" spans="1:6">
      <c r="A4" s="3" t="s">
        <v>175</v>
      </c>
      <c r="B4" s="3" t="s">
        <v>176</v>
      </c>
      <c r="C4" s="3" t="s">
        <v>177</v>
      </c>
      <c r="D4" s="3" t="s">
        <v>178</v>
      </c>
      <c r="E4" s="3">
        <v>157</v>
      </c>
      <c r="F4" s="3" t="s">
        <v>643</v>
      </c>
    </row>
    <row r="5" spans="1:6">
      <c r="A5" s="4">
        <v>28022</v>
      </c>
      <c r="B5" s="3" t="s">
        <v>211</v>
      </c>
      <c r="C5" s="3" t="s">
        <v>212</v>
      </c>
      <c r="D5" s="3" t="s">
        <v>18</v>
      </c>
      <c r="E5" s="3">
        <v>154</v>
      </c>
      <c r="F5" s="3" t="s">
        <v>1879</v>
      </c>
    </row>
    <row r="6" spans="1:6">
      <c r="A6" s="4">
        <v>30141</v>
      </c>
      <c r="B6" s="3" t="s">
        <v>229</v>
      </c>
      <c r="C6" s="3" t="s">
        <v>230</v>
      </c>
      <c r="D6" s="3" t="s">
        <v>2</v>
      </c>
      <c r="E6" s="3">
        <v>153</v>
      </c>
      <c r="F6" s="3" t="s">
        <v>1296</v>
      </c>
    </row>
    <row r="7" spans="1:6">
      <c r="A7" s="3" t="s">
        <v>216</v>
      </c>
      <c r="B7" s="3" t="s">
        <v>217</v>
      </c>
      <c r="C7" s="3" t="s">
        <v>218</v>
      </c>
      <c r="D7" s="3" t="s">
        <v>219</v>
      </c>
      <c r="E7" s="3">
        <v>148</v>
      </c>
      <c r="F7" s="3" t="s">
        <v>1913</v>
      </c>
    </row>
    <row r="8" spans="1:6">
      <c r="A8" s="3" t="s">
        <v>223</v>
      </c>
      <c r="B8" s="3" t="s">
        <v>224</v>
      </c>
      <c r="C8" s="3" t="s">
        <v>225</v>
      </c>
      <c r="D8" s="3" t="s">
        <v>226</v>
      </c>
      <c r="E8" s="3">
        <v>146</v>
      </c>
      <c r="F8" s="3" t="s">
        <v>1899</v>
      </c>
    </row>
    <row r="9" spans="1:6">
      <c r="A9" s="4">
        <v>35376</v>
      </c>
      <c r="B9" s="3" t="s">
        <v>235</v>
      </c>
      <c r="C9" s="3" t="s">
        <v>236</v>
      </c>
      <c r="D9" s="3" t="s">
        <v>237</v>
      </c>
      <c r="E9" s="3">
        <v>144</v>
      </c>
      <c r="F9" s="3" t="s">
        <v>1954</v>
      </c>
    </row>
    <row r="10" spans="1:6">
      <c r="A10" s="4">
        <v>32219</v>
      </c>
      <c r="B10" s="3" t="s">
        <v>242</v>
      </c>
      <c r="C10" s="3" t="s">
        <v>243</v>
      </c>
      <c r="D10" s="3" t="s">
        <v>114</v>
      </c>
      <c r="E10" s="3">
        <v>143</v>
      </c>
      <c r="F10" s="3" t="s">
        <v>1924</v>
      </c>
    </row>
    <row r="11" spans="1:6">
      <c r="A11" s="4">
        <v>28758</v>
      </c>
      <c r="B11" s="3" t="s">
        <v>257</v>
      </c>
      <c r="C11" s="3" t="s">
        <v>258</v>
      </c>
      <c r="D11" s="3" t="s">
        <v>259</v>
      </c>
      <c r="E11" s="3">
        <v>142</v>
      </c>
      <c r="F11" s="3" t="s">
        <v>1886</v>
      </c>
    </row>
    <row r="12" spans="1:6">
      <c r="A12" s="3" t="s">
        <v>244</v>
      </c>
      <c r="B12" s="3" t="s">
        <v>245</v>
      </c>
      <c r="C12" s="3" t="s">
        <v>246</v>
      </c>
      <c r="D12" s="3" t="s">
        <v>142</v>
      </c>
      <c r="E12" s="3">
        <v>141</v>
      </c>
      <c r="F12" s="3" t="s">
        <v>1977</v>
      </c>
    </row>
    <row r="13" spans="1:6">
      <c r="A13" s="4">
        <v>30110</v>
      </c>
      <c r="B13" s="3" t="s">
        <v>260</v>
      </c>
      <c r="C13" s="3" t="s">
        <v>261</v>
      </c>
      <c r="D13" s="3" t="s">
        <v>262</v>
      </c>
      <c r="E13" s="3">
        <v>137</v>
      </c>
      <c r="F13" s="3" t="s">
        <v>1902</v>
      </c>
    </row>
    <row r="14" spans="1:6">
      <c r="A14" s="3" t="s">
        <v>270</v>
      </c>
      <c r="B14" s="3" t="s">
        <v>271</v>
      </c>
      <c r="C14" s="3" t="s">
        <v>272</v>
      </c>
      <c r="D14" s="3" t="s">
        <v>162</v>
      </c>
      <c r="E14" s="3">
        <v>133</v>
      </c>
      <c r="F14" s="3" t="s">
        <v>1810</v>
      </c>
    </row>
    <row r="15" spans="1:6">
      <c r="A15" s="3" t="s">
        <v>276</v>
      </c>
      <c r="B15" s="3" t="s">
        <v>277</v>
      </c>
      <c r="C15" s="3" t="s">
        <v>278</v>
      </c>
      <c r="D15" s="3" t="s">
        <v>279</v>
      </c>
      <c r="E15" s="3">
        <v>133</v>
      </c>
      <c r="F15" s="3" t="s">
        <v>1943</v>
      </c>
    </row>
    <row r="16" spans="1:6">
      <c r="A16" s="4">
        <v>28448</v>
      </c>
      <c r="B16" s="3" t="s">
        <v>286</v>
      </c>
      <c r="C16" s="3" t="s">
        <v>287</v>
      </c>
      <c r="D16" s="3" t="s">
        <v>288</v>
      </c>
      <c r="E16" s="3">
        <v>131</v>
      </c>
      <c r="F16" s="3" t="s">
        <v>1882</v>
      </c>
    </row>
    <row r="17" spans="1:6">
      <c r="A17" s="4">
        <v>29241</v>
      </c>
      <c r="B17" s="3" t="s">
        <v>1891</v>
      </c>
      <c r="C17" s="3" t="s">
        <v>1892</v>
      </c>
      <c r="D17" s="3" t="s">
        <v>27</v>
      </c>
      <c r="E17" s="3">
        <v>128</v>
      </c>
      <c r="F17" s="3" t="s">
        <v>1893</v>
      </c>
    </row>
    <row r="18" spans="1:6">
      <c r="A18" s="4">
        <v>32802</v>
      </c>
      <c r="B18" s="3" t="s">
        <v>1847</v>
      </c>
      <c r="C18" s="3" t="s">
        <v>1932</v>
      </c>
      <c r="D18" s="3" t="s">
        <v>1933</v>
      </c>
      <c r="E18" s="3">
        <v>127</v>
      </c>
      <c r="F18" s="3" t="s">
        <v>1934</v>
      </c>
    </row>
    <row r="19" spans="1:6">
      <c r="A19" s="4">
        <v>27569</v>
      </c>
      <c r="B19" s="3" t="s">
        <v>1867</v>
      </c>
      <c r="C19" s="3" t="s">
        <v>1868</v>
      </c>
      <c r="D19" s="3" t="s">
        <v>672</v>
      </c>
      <c r="E19" s="3">
        <v>113</v>
      </c>
      <c r="F19" s="3" t="s">
        <v>345</v>
      </c>
    </row>
    <row r="20" spans="1:6">
      <c r="A20" s="4">
        <v>26180</v>
      </c>
      <c r="B20" s="3" t="s">
        <v>1839</v>
      </c>
      <c r="C20" s="3" t="s">
        <v>1840</v>
      </c>
      <c r="D20" s="3" t="s">
        <v>1841</v>
      </c>
      <c r="E20" s="3">
        <v>111</v>
      </c>
      <c r="F20" s="3" t="s">
        <v>1842</v>
      </c>
    </row>
    <row r="21" spans="1:6">
      <c r="A21" s="3" t="s">
        <v>1846</v>
      </c>
      <c r="B21" s="3" t="s">
        <v>1847</v>
      </c>
      <c r="C21" s="3" t="s">
        <v>1848</v>
      </c>
      <c r="D21" s="3" t="s">
        <v>178</v>
      </c>
      <c r="E21" s="3">
        <v>108</v>
      </c>
      <c r="F21" s="3" t="s">
        <v>1849</v>
      </c>
    </row>
    <row r="22" spans="1:6">
      <c r="A22" s="4">
        <v>32839</v>
      </c>
      <c r="B22" s="3" t="s">
        <v>242</v>
      </c>
      <c r="C22" s="3" t="s">
        <v>1935</v>
      </c>
      <c r="D22" s="3" t="s">
        <v>114</v>
      </c>
      <c r="E22" s="3">
        <v>107</v>
      </c>
      <c r="F22" s="3" t="s">
        <v>1936</v>
      </c>
    </row>
    <row r="23" spans="1:6">
      <c r="A23" s="4">
        <v>37284</v>
      </c>
      <c r="B23" s="3" t="s">
        <v>1974</v>
      </c>
      <c r="C23" s="3" t="s">
        <v>1975</v>
      </c>
      <c r="D23" s="3" t="s">
        <v>1671</v>
      </c>
      <c r="E23" s="3">
        <v>94</v>
      </c>
      <c r="F23" s="3" t="s">
        <v>1976</v>
      </c>
    </row>
    <row r="24" spans="1:6">
      <c r="A24" s="3" t="s">
        <v>1334</v>
      </c>
      <c r="B24" s="3" t="s">
        <v>235</v>
      </c>
      <c r="C24" s="3" t="s">
        <v>1861</v>
      </c>
      <c r="D24" s="3" t="s">
        <v>63</v>
      </c>
      <c r="E24" s="3">
        <v>92</v>
      </c>
      <c r="F24" s="3" t="s">
        <v>1862</v>
      </c>
    </row>
    <row r="25" spans="1:6">
      <c r="A25" s="4">
        <v>24672</v>
      </c>
      <c r="B25" s="3" t="s">
        <v>1804</v>
      </c>
      <c r="C25" s="3" t="s">
        <v>1813</v>
      </c>
      <c r="D25" s="3" t="s">
        <v>1649</v>
      </c>
      <c r="E25" s="3">
        <v>79</v>
      </c>
      <c r="F25" s="3" t="s">
        <v>1814</v>
      </c>
    </row>
    <row r="26" spans="1:6">
      <c r="A26" s="4">
        <v>25358</v>
      </c>
      <c r="B26" s="3" t="s">
        <v>224</v>
      </c>
      <c r="C26" s="3" t="s">
        <v>1831</v>
      </c>
      <c r="D26" s="3" t="s">
        <v>154</v>
      </c>
      <c r="E26" s="3">
        <v>79</v>
      </c>
      <c r="F26" s="3" t="s">
        <v>715</v>
      </c>
    </row>
    <row r="27" spans="1:6">
      <c r="A27" s="4">
        <v>27287</v>
      </c>
      <c r="B27" s="3" t="s">
        <v>1858</v>
      </c>
      <c r="C27" s="3" t="s">
        <v>1859</v>
      </c>
      <c r="D27" s="3" t="s">
        <v>1850</v>
      </c>
      <c r="E27" s="3">
        <v>75</v>
      </c>
      <c r="F27" s="3" t="s">
        <v>1860</v>
      </c>
    </row>
    <row r="28" spans="1:6">
      <c r="A28" s="4">
        <v>24054</v>
      </c>
      <c r="B28" s="3" t="s">
        <v>1806</v>
      </c>
      <c r="C28" s="3" t="s">
        <v>1807</v>
      </c>
      <c r="D28" s="3" t="s">
        <v>35</v>
      </c>
      <c r="E28" s="3">
        <v>58</v>
      </c>
      <c r="F28" s="3" t="s">
        <v>1808</v>
      </c>
    </row>
    <row r="29" spans="1:6">
      <c r="A29" s="3" t="s">
        <v>1894</v>
      </c>
      <c r="B29" s="3" t="s">
        <v>1895</v>
      </c>
      <c r="C29" s="3" t="s">
        <v>1896</v>
      </c>
      <c r="D29" s="3" t="s">
        <v>542</v>
      </c>
      <c r="E29" s="3">
        <v>55</v>
      </c>
      <c r="F29" s="3" t="s">
        <v>1897</v>
      </c>
    </row>
    <row r="30" spans="1:6">
      <c r="A30" s="3" t="s">
        <v>1961</v>
      </c>
      <c r="B30" s="3" t="s">
        <v>1914</v>
      </c>
      <c r="C30" s="3" t="s">
        <v>1962</v>
      </c>
      <c r="D30" s="3" t="s">
        <v>1671</v>
      </c>
      <c r="E30" s="3">
        <v>53</v>
      </c>
      <c r="F30" s="3" t="s">
        <v>1802</v>
      </c>
    </row>
    <row r="31" spans="1:6">
      <c r="A31" s="3" t="s">
        <v>1905</v>
      </c>
      <c r="B31" s="3" t="s">
        <v>217</v>
      </c>
      <c r="C31" s="3" t="s">
        <v>1906</v>
      </c>
      <c r="D31" s="3" t="s">
        <v>219</v>
      </c>
      <c r="E31" s="3">
        <v>51</v>
      </c>
      <c r="F31" s="3" t="s">
        <v>427</v>
      </c>
    </row>
    <row r="32" spans="1:6">
      <c r="A32" s="4">
        <v>25208</v>
      </c>
      <c r="B32" s="3" t="s">
        <v>1823</v>
      </c>
      <c r="C32" s="3" t="s">
        <v>1824</v>
      </c>
      <c r="D32" s="3" t="s">
        <v>824</v>
      </c>
      <c r="E32" s="3">
        <v>50</v>
      </c>
      <c r="F32" s="3" t="s">
        <v>1825</v>
      </c>
    </row>
    <row r="33" spans="1:6">
      <c r="A33" s="4">
        <v>30332</v>
      </c>
      <c r="B33" s="3" t="s">
        <v>211</v>
      </c>
      <c r="C33" s="3" t="s">
        <v>1903</v>
      </c>
      <c r="D33" s="3" t="s">
        <v>18</v>
      </c>
      <c r="E33" s="3">
        <v>47</v>
      </c>
      <c r="F33" s="3" t="s">
        <v>1679</v>
      </c>
    </row>
    <row r="34" spans="1:6">
      <c r="A34" s="4">
        <v>28928</v>
      </c>
      <c r="B34" s="3" t="s">
        <v>1887</v>
      </c>
      <c r="C34" s="3" t="s">
        <v>1888</v>
      </c>
      <c r="D34" s="3" t="s">
        <v>102</v>
      </c>
      <c r="E34" s="3">
        <v>45</v>
      </c>
      <c r="F34" s="3" t="s">
        <v>1889</v>
      </c>
    </row>
    <row r="35" spans="1:6">
      <c r="A35" s="4">
        <v>35873</v>
      </c>
      <c r="B35" s="3" t="s">
        <v>1852</v>
      </c>
      <c r="C35" s="3" t="s">
        <v>1959</v>
      </c>
      <c r="D35" s="3" t="s">
        <v>824</v>
      </c>
      <c r="E35" s="3">
        <v>45</v>
      </c>
      <c r="F35" s="3" t="s">
        <v>1960</v>
      </c>
    </row>
    <row r="36" spans="1:6">
      <c r="A36" s="4">
        <v>24057</v>
      </c>
      <c r="B36" s="3" t="s">
        <v>1804</v>
      </c>
      <c r="C36" s="3" t="s">
        <v>1809</v>
      </c>
      <c r="D36" s="3" t="s">
        <v>1251</v>
      </c>
      <c r="E36" s="3">
        <v>43</v>
      </c>
      <c r="F36" s="3" t="s">
        <v>483</v>
      </c>
    </row>
    <row r="37" spans="1:6">
      <c r="A37" s="4">
        <v>36078</v>
      </c>
      <c r="B37" s="3" t="s">
        <v>1845</v>
      </c>
      <c r="C37" s="3" t="s">
        <v>1964</v>
      </c>
      <c r="D37" s="3" t="s">
        <v>1965</v>
      </c>
      <c r="E37" s="3">
        <v>41</v>
      </c>
      <c r="F37" s="3" t="s">
        <v>1966</v>
      </c>
    </row>
    <row r="38" spans="1:6">
      <c r="A38" s="4">
        <v>25221</v>
      </c>
      <c r="B38" s="3" t="s">
        <v>1821</v>
      </c>
      <c r="C38" s="3" t="s">
        <v>1826</v>
      </c>
      <c r="D38" s="3" t="s">
        <v>1251</v>
      </c>
      <c r="E38" s="3">
        <v>38</v>
      </c>
      <c r="F38" s="3" t="s">
        <v>1827</v>
      </c>
    </row>
    <row r="39" spans="1:6">
      <c r="A39" s="3" t="s">
        <v>1875</v>
      </c>
      <c r="B39" s="3" t="s">
        <v>1876</v>
      </c>
      <c r="C39" s="3" t="s">
        <v>1877</v>
      </c>
      <c r="D39" s="3" t="s">
        <v>35</v>
      </c>
      <c r="E39" s="3">
        <v>37</v>
      </c>
      <c r="F39" s="3" t="s">
        <v>1837</v>
      </c>
    </row>
    <row r="40" spans="1:6">
      <c r="A40" s="3" t="s">
        <v>1803</v>
      </c>
      <c r="B40" s="3" t="s">
        <v>1804</v>
      </c>
      <c r="C40" s="3" t="s">
        <v>1805</v>
      </c>
      <c r="D40" s="3" t="s">
        <v>1251</v>
      </c>
      <c r="E40" s="3">
        <v>30</v>
      </c>
      <c r="F40" s="3" t="s">
        <v>1477</v>
      </c>
    </row>
    <row r="41" spans="1:6">
      <c r="A41" s="4">
        <v>31048</v>
      </c>
      <c r="B41" s="3" t="s">
        <v>1867</v>
      </c>
      <c r="C41" s="3" t="s">
        <v>1907</v>
      </c>
      <c r="D41" s="3" t="s">
        <v>672</v>
      </c>
      <c r="E41" s="3">
        <v>29</v>
      </c>
      <c r="F41" s="3" t="s">
        <v>1908</v>
      </c>
    </row>
    <row r="42" spans="1:6">
      <c r="A42" s="4">
        <v>25467</v>
      </c>
      <c r="B42" s="3" t="s">
        <v>224</v>
      </c>
      <c r="C42" s="3" t="s">
        <v>1832</v>
      </c>
      <c r="D42" s="3" t="s">
        <v>154</v>
      </c>
      <c r="E42" s="3">
        <v>27</v>
      </c>
      <c r="F42" s="3" t="s">
        <v>1362</v>
      </c>
    </row>
    <row r="43" spans="1:6">
      <c r="A43" s="3" t="s">
        <v>1816</v>
      </c>
      <c r="B43" s="3" t="s">
        <v>1817</v>
      </c>
      <c r="C43" s="3" t="s">
        <v>1818</v>
      </c>
      <c r="D43" s="3" t="s">
        <v>1819</v>
      </c>
      <c r="E43" s="3">
        <v>22</v>
      </c>
      <c r="F43" s="3" t="s">
        <v>1820</v>
      </c>
    </row>
    <row r="44" spans="1:6">
      <c r="A44" s="4">
        <v>33127</v>
      </c>
      <c r="B44" s="3" t="s">
        <v>1931</v>
      </c>
      <c r="C44" s="3" t="s">
        <v>1937</v>
      </c>
      <c r="D44" s="3" t="s">
        <v>1382</v>
      </c>
      <c r="E44" s="3">
        <v>18</v>
      </c>
      <c r="F44" s="3" t="s">
        <v>1938</v>
      </c>
    </row>
    <row r="45" spans="1:6">
      <c r="A45" s="3" t="s">
        <v>1034</v>
      </c>
      <c r="B45" s="3" t="s">
        <v>1900</v>
      </c>
      <c r="C45" s="3" t="s">
        <v>1921</v>
      </c>
      <c r="D45" s="3" t="s">
        <v>1922</v>
      </c>
      <c r="E45" s="3">
        <v>15</v>
      </c>
      <c r="F45" s="3" t="s">
        <v>1923</v>
      </c>
    </row>
    <row r="46" spans="1:6">
      <c r="A46" s="3" t="s">
        <v>1606</v>
      </c>
      <c r="B46" s="3" t="s">
        <v>1926</v>
      </c>
      <c r="C46" s="3" t="s">
        <v>1927</v>
      </c>
      <c r="D46" s="3" t="s">
        <v>269</v>
      </c>
      <c r="E46" s="3">
        <v>14</v>
      </c>
      <c r="F46" s="3" t="s">
        <v>1427</v>
      </c>
    </row>
    <row r="47" spans="1:6">
      <c r="A47" s="3" t="s">
        <v>1945</v>
      </c>
      <c r="B47" s="3" t="s">
        <v>1946</v>
      </c>
      <c r="C47" s="3" t="s">
        <v>1947</v>
      </c>
      <c r="D47" s="3" t="s">
        <v>1948</v>
      </c>
      <c r="E47" s="3">
        <v>7</v>
      </c>
      <c r="F47" s="3" t="s">
        <v>1949</v>
      </c>
    </row>
    <row r="48" spans="1:6">
      <c r="A48" s="4">
        <v>39039</v>
      </c>
      <c r="B48" s="3" t="s">
        <v>1956</v>
      </c>
      <c r="C48" s="3" t="s">
        <v>1979</v>
      </c>
      <c r="D48" s="3" t="s">
        <v>1214</v>
      </c>
      <c r="E48" s="3">
        <v>6</v>
      </c>
      <c r="F48" s="3" t="s">
        <v>1980</v>
      </c>
    </row>
    <row r="49" spans="1:6">
      <c r="A49" s="4">
        <v>36348</v>
      </c>
      <c r="B49" s="3" t="s">
        <v>1967</v>
      </c>
      <c r="C49" s="3" t="s">
        <v>1968</v>
      </c>
      <c r="D49" s="3" t="s">
        <v>1969</v>
      </c>
      <c r="E49" s="3">
        <v>5</v>
      </c>
      <c r="F49" s="3" t="s">
        <v>648</v>
      </c>
    </row>
    <row r="50" spans="1:6">
      <c r="A50" s="4">
        <v>27667</v>
      </c>
      <c r="B50" s="3" t="s">
        <v>1870</v>
      </c>
      <c r="C50" s="3" t="s">
        <v>1871</v>
      </c>
      <c r="D50" s="3" t="s">
        <v>114</v>
      </c>
      <c r="E50" s="3">
        <v>4</v>
      </c>
      <c r="F50" s="3" t="s">
        <v>1217</v>
      </c>
    </row>
    <row r="51" spans="1:6">
      <c r="A51" s="3" t="s">
        <v>1918</v>
      </c>
      <c r="B51" s="3" t="s">
        <v>235</v>
      </c>
      <c r="C51" s="3" t="s">
        <v>1919</v>
      </c>
      <c r="D51" s="3" t="s">
        <v>63</v>
      </c>
      <c r="E51" s="3">
        <v>4</v>
      </c>
      <c r="F51" s="3" t="s">
        <v>1920</v>
      </c>
    </row>
    <row r="52" spans="1:6">
      <c r="A52" s="4">
        <v>32899</v>
      </c>
      <c r="B52" s="3" t="s">
        <v>1822</v>
      </c>
      <c r="C52" s="3" t="s">
        <v>310</v>
      </c>
      <c r="D52" s="3" t="s">
        <v>27</v>
      </c>
      <c r="E52" s="3">
        <v>4</v>
      </c>
      <c r="F52" s="3" t="s">
        <v>326</v>
      </c>
    </row>
    <row r="53" spans="1:6">
      <c r="A53" s="4">
        <v>35225</v>
      </c>
      <c r="B53" s="3" t="s">
        <v>1951</v>
      </c>
      <c r="C53" s="3" t="s">
        <v>1952</v>
      </c>
      <c r="D53" s="3" t="s">
        <v>27</v>
      </c>
      <c r="E53" s="3">
        <v>4</v>
      </c>
      <c r="F53" s="3" t="s">
        <v>1953</v>
      </c>
    </row>
    <row r="54" spans="1:6">
      <c r="A54" s="4">
        <v>24426</v>
      </c>
      <c r="B54" s="3" t="s">
        <v>242</v>
      </c>
      <c r="C54" s="3" t="s">
        <v>1811</v>
      </c>
      <c r="D54" s="3" t="s">
        <v>2</v>
      </c>
      <c r="E54" s="3">
        <v>3</v>
      </c>
      <c r="F54" s="3" t="s">
        <v>1812</v>
      </c>
    </row>
    <row r="55" spans="1:6">
      <c r="A55" s="3" t="s">
        <v>1334</v>
      </c>
      <c r="B55" s="3" t="s">
        <v>1863</v>
      </c>
      <c r="C55" s="3" t="s">
        <v>1864</v>
      </c>
      <c r="D55" s="3" t="s">
        <v>429</v>
      </c>
      <c r="E55" s="3">
        <v>3</v>
      </c>
      <c r="F55" s="3" t="s">
        <v>1865</v>
      </c>
    </row>
    <row r="56" spans="1:6">
      <c r="A56" s="3" t="s">
        <v>1883</v>
      </c>
      <c r="B56" s="3" t="s">
        <v>229</v>
      </c>
      <c r="C56" s="3" t="s">
        <v>1884</v>
      </c>
      <c r="D56" s="3" t="s">
        <v>1281</v>
      </c>
      <c r="E56" s="3">
        <v>3</v>
      </c>
      <c r="F56" s="3" t="s">
        <v>1885</v>
      </c>
    </row>
    <row r="57" spans="1:6">
      <c r="A57" s="3" t="s">
        <v>1834</v>
      </c>
      <c r="B57" s="3" t="s">
        <v>1835</v>
      </c>
      <c r="C57" s="3" t="s">
        <v>1836</v>
      </c>
      <c r="D57" s="3" t="s">
        <v>1282</v>
      </c>
      <c r="E57" s="3">
        <v>2</v>
      </c>
      <c r="F57" s="3" t="s">
        <v>1837</v>
      </c>
    </row>
    <row r="58" spans="1:6">
      <c r="A58" s="4">
        <v>26137</v>
      </c>
      <c r="B58" s="3" t="s">
        <v>1822</v>
      </c>
      <c r="C58" s="3" t="s">
        <v>310</v>
      </c>
      <c r="D58" s="3" t="s">
        <v>63</v>
      </c>
      <c r="E58" s="3">
        <v>1</v>
      </c>
      <c r="F58" s="3" t="s">
        <v>1609</v>
      </c>
    </row>
    <row r="59" spans="1:6">
      <c r="A59" s="4">
        <v>26601</v>
      </c>
      <c r="B59" s="3" t="s">
        <v>1822</v>
      </c>
      <c r="C59" s="3" t="s">
        <v>310</v>
      </c>
      <c r="D59" s="3" t="s">
        <v>672</v>
      </c>
      <c r="E59" s="3">
        <v>1</v>
      </c>
      <c r="F59" s="3" t="s">
        <v>406</v>
      </c>
    </row>
    <row r="60" spans="1:6">
      <c r="A60" s="4">
        <v>26955</v>
      </c>
      <c r="B60" s="3" t="s">
        <v>1852</v>
      </c>
      <c r="C60" s="3" t="s">
        <v>1853</v>
      </c>
      <c r="D60" s="3" t="s">
        <v>73</v>
      </c>
      <c r="E60" s="3">
        <v>1</v>
      </c>
      <c r="F60" s="3" t="s">
        <v>695</v>
      </c>
    </row>
    <row r="61" spans="1:6">
      <c r="A61" s="3" t="s">
        <v>1854</v>
      </c>
      <c r="B61" s="3" t="s">
        <v>1855</v>
      </c>
      <c r="C61" s="3" t="s">
        <v>1856</v>
      </c>
      <c r="D61" s="3" t="s">
        <v>114</v>
      </c>
      <c r="E61" s="3">
        <v>1</v>
      </c>
      <c r="F61" s="3" t="s">
        <v>513</v>
      </c>
    </row>
    <row r="62" spans="1:6">
      <c r="A62" s="4">
        <v>27234</v>
      </c>
      <c r="B62" s="3" t="s">
        <v>1822</v>
      </c>
      <c r="C62" s="3" t="s">
        <v>310</v>
      </c>
      <c r="D62" s="3" t="s">
        <v>114</v>
      </c>
      <c r="E62" s="3">
        <v>1</v>
      </c>
      <c r="F62" s="3" t="s">
        <v>1857</v>
      </c>
    </row>
    <row r="63" spans="1:6">
      <c r="A63" s="4">
        <v>27652</v>
      </c>
      <c r="B63" s="3" t="s">
        <v>1822</v>
      </c>
      <c r="C63" s="3" t="s">
        <v>310</v>
      </c>
      <c r="D63" s="3" t="s">
        <v>325</v>
      </c>
      <c r="E63" s="3">
        <v>1</v>
      </c>
      <c r="F63" s="3" t="s">
        <v>1869</v>
      </c>
    </row>
    <row r="64" spans="1:6">
      <c r="A64" s="3" t="s">
        <v>1872</v>
      </c>
      <c r="B64" s="3" t="s">
        <v>271</v>
      </c>
      <c r="C64" s="3" t="s">
        <v>1873</v>
      </c>
      <c r="D64" s="3" t="s">
        <v>1841</v>
      </c>
      <c r="E64" s="3">
        <v>1</v>
      </c>
      <c r="F64" s="3" t="s">
        <v>1874</v>
      </c>
    </row>
    <row r="65" spans="1:6">
      <c r="A65" s="4">
        <v>28201</v>
      </c>
      <c r="B65" s="3" t="s">
        <v>160</v>
      </c>
      <c r="C65" s="3" t="s">
        <v>310</v>
      </c>
      <c r="D65" s="3" t="s">
        <v>162</v>
      </c>
      <c r="E65" s="3">
        <v>1</v>
      </c>
      <c r="F65" s="3" t="s">
        <v>1731</v>
      </c>
    </row>
    <row r="66" spans="1:6">
      <c r="A66" s="4">
        <v>29507</v>
      </c>
      <c r="B66" s="3" t="s">
        <v>211</v>
      </c>
      <c r="C66" s="3" t="s">
        <v>1880</v>
      </c>
      <c r="D66" s="3" t="s">
        <v>18</v>
      </c>
      <c r="E66" s="3">
        <v>1</v>
      </c>
      <c r="F66" s="3" t="s">
        <v>1700</v>
      </c>
    </row>
    <row r="67" spans="1:6">
      <c r="A67" s="4">
        <v>30336</v>
      </c>
      <c r="B67" s="3" t="s">
        <v>1822</v>
      </c>
      <c r="C67" s="3" t="s">
        <v>310</v>
      </c>
      <c r="D67" s="3" t="s">
        <v>429</v>
      </c>
      <c r="E67" s="3">
        <v>1</v>
      </c>
      <c r="F67" s="3" t="s">
        <v>1904</v>
      </c>
    </row>
    <row r="68" spans="1:6">
      <c r="A68" s="4">
        <v>31070</v>
      </c>
      <c r="B68" s="3" t="s">
        <v>1910</v>
      </c>
      <c r="C68" s="3" t="s">
        <v>1911</v>
      </c>
      <c r="D68" s="3" t="s">
        <v>581</v>
      </c>
      <c r="E68" s="3">
        <v>1</v>
      </c>
      <c r="F68" s="3" t="s">
        <v>1912</v>
      </c>
    </row>
    <row r="69" spans="1:6">
      <c r="A69" s="4">
        <v>31212</v>
      </c>
      <c r="B69" s="3" t="s">
        <v>235</v>
      </c>
      <c r="C69" s="3" t="s">
        <v>1915</v>
      </c>
      <c r="D69" s="3" t="s">
        <v>63</v>
      </c>
      <c r="E69" s="3">
        <v>1</v>
      </c>
      <c r="F69" s="3" t="s">
        <v>395</v>
      </c>
    </row>
    <row r="70" spans="1:6">
      <c r="A70" s="3" t="s">
        <v>1916</v>
      </c>
      <c r="B70" s="3" t="s">
        <v>1822</v>
      </c>
      <c r="C70" s="3" t="s">
        <v>310</v>
      </c>
      <c r="D70" s="3" t="s">
        <v>27</v>
      </c>
      <c r="E70" s="3">
        <v>1</v>
      </c>
      <c r="F70" s="3" t="s">
        <v>326</v>
      </c>
    </row>
    <row r="71" spans="1:6">
      <c r="A71" s="4">
        <v>36896</v>
      </c>
      <c r="B71" s="3" t="s">
        <v>1970</v>
      </c>
      <c r="C71" s="3" t="s">
        <v>1971</v>
      </c>
      <c r="D71" s="3" t="s">
        <v>1972</v>
      </c>
      <c r="E71" s="3">
        <v>1</v>
      </c>
      <c r="F71" s="3" t="s">
        <v>1973</v>
      </c>
    </row>
    <row r="72" spans="1:6" ht="31.5">
      <c r="E72" s="6">
        <f>SUM(E2:E71)</f>
        <v>4081</v>
      </c>
    </row>
  </sheetData>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dimension ref="A1:F59"/>
  <sheetViews>
    <sheetView workbookViewId="0">
      <selection activeCell="D6" sqref="D6"/>
    </sheetView>
  </sheetViews>
  <sheetFormatPr baseColWidth="10" defaultRowHeight="15"/>
  <cols>
    <col min="1" max="1" width="14.7109375" customWidth="1"/>
    <col min="2" max="2" width="19" customWidth="1"/>
    <col min="3" max="3" width="13" customWidth="1"/>
    <col min="4" max="4" width="34.7109375" customWidth="1"/>
    <col min="6" max="6" width="24.7109375" customWidth="1"/>
  </cols>
  <sheetData>
    <row r="1" spans="1:6">
      <c r="A1" s="3"/>
      <c r="B1" s="3"/>
      <c r="C1" s="3"/>
      <c r="D1" s="3"/>
      <c r="E1" s="3"/>
      <c r="F1" s="3"/>
    </row>
    <row r="2" spans="1:6">
      <c r="A2" s="3"/>
      <c r="B2" s="3"/>
      <c r="C2" s="3"/>
      <c r="D2" s="3"/>
      <c r="E2" s="3"/>
      <c r="F2" s="3"/>
    </row>
    <row r="3" spans="1:6">
      <c r="A3" s="4">
        <v>26144</v>
      </c>
      <c r="B3" s="3" t="s">
        <v>160</v>
      </c>
      <c r="C3" s="3" t="s">
        <v>161</v>
      </c>
      <c r="D3" s="3" t="s">
        <v>162</v>
      </c>
      <c r="E3" s="3">
        <v>162</v>
      </c>
      <c r="F3" s="3" t="s">
        <v>1838</v>
      </c>
    </row>
    <row r="4" spans="1:6">
      <c r="A4" s="3" t="s">
        <v>270</v>
      </c>
      <c r="B4" s="3" t="s">
        <v>271</v>
      </c>
      <c r="C4" s="3" t="s">
        <v>272</v>
      </c>
      <c r="D4" s="3" t="s">
        <v>162</v>
      </c>
      <c r="E4" s="3">
        <v>133</v>
      </c>
      <c r="F4" s="3" t="s">
        <v>1810</v>
      </c>
    </row>
    <row r="5" spans="1:6">
      <c r="A5" s="4">
        <v>28201</v>
      </c>
      <c r="B5" s="3" t="s">
        <v>160</v>
      </c>
      <c r="C5" s="3" t="s">
        <v>310</v>
      </c>
      <c r="D5" s="3" t="s">
        <v>162</v>
      </c>
      <c r="E5" s="3">
        <v>1</v>
      </c>
      <c r="F5" s="3" t="s">
        <v>1731</v>
      </c>
    </row>
    <row r="6" spans="1:6" ht="31.5">
      <c r="A6" s="4"/>
      <c r="B6" s="3"/>
      <c r="C6" s="11">
        <v>1</v>
      </c>
      <c r="D6" s="11" t="s">
        <v>162</v>
      </c>
      <c r="E6" s="11">
        <f>SUM(E3:E5)</f>
        <v>296</v>
      </c>
      <c r="F6" s="3"/>
    </row>
    <row r="7" spans="1:6">
      <c r="A7" s="4"/>
      <c r="B7" s="3"/>
      <c r="C7" s="3"/>
      <c r="D7" s="3"/>
      <c r="E7" s="3"/>
      <c r="F7" s="3"/>
    </row>
    <row r="8" spans="1:6" ht="31.5">
      <c r="A8" s="4">
        <v>31502</v>
      </c>
      <c r="B8" s="3" t="s">
        <v>152</v>
      </c>
      <c r="C8" s="3" t="s">
        <v>153</v>
      </c>
      <c r="D8" s="3" t="s">
        <v>154</v>
      </c>
      <c r="E8" s="11">
        <v>167</v>
      </c>
      <c r="F8" s="3" t="s">
        <v>1917</v>
      </c>
    </row>
    <row r="9" spans="1:6">
      <c r="A9" s="4">
        <v>25358</v>
      </c>
      <c r="B9" s="3" t="s">
        <v>224</v>
      </c>
      <c r="C9" s="3" t="s">
        <v>1831</v>
      </c>
      <c r="D9" s="3" t="s">
        <v>154</v>
      </c>
      <c r="E9" s="3">
        <v>79</v>
      </c>
      <c r="F9" s="3" t="s">
        <v>715</v>
      </c>
    </row>
    <row r="10" spans="1:6">
      <c r="A10" s="4">
        <v>25467</v>
      </c>
      <c r="B10" s="3" t="s">
        <v>224</v>
      </c>
      <c r="C10" s="3" t="s">
        <v>1832</v>
      </c>
      <c r="D10" s="3" t="s">
        <v>154</v>
      </c>
      <c r="E10" s="3">
        <v>27</v>
      </c>
      <c r="F10" s="3" t="s">
        <v>1362</v>
      </c>
    </row>
    <row r="11" spans="1:6">
      <c r="A11" s="4"/>
      <c r="B11" s="3"/>
      <c r="C11" s="15">
        <v>2</v>
      </c>
      <c r="D11" s="15" t="s">
        <v>154</v>
      </c>
      <c r="E11" s="15">
        <f>SUM(E8:E10)</f>
        <v>273</v>
      </c>
      <c r="F11" s="3"/>
    </row>
    <row r="12" spans="1:6">
      <c r="A12" s="4"/>
      <c r="B12" s="3"/>
      <c r="C12" s="3"/>
      <c r="D12" s="3"/>
      <c r="E12" s="3"/>
      <c r="F12" s="3"/>
    </row>
    <row r="13" spans="1:6">
      <c r="A13" s="3" t="s">
        <v>175</v>
      </c>
      <c r="B13" s="3" t="s">
        <v>176</v>
      </c>
      <c r="C13" s="3" t="s">
        <v>177</v>
      </c>
      <c r="D13" s="3" t="s">
        <v>178</v>
      </c>
      <c r="E13" s="3">
        <v>157</v>
      </c>
      <c r="F13" s="3" t="s">
        <v>643</v>
      </c>
    </row>
    <row r="14" spans="1:6">
      <c r="A14" s="3" t="s">
        <v>1846</v>
      </c>
      <c r="B14" s="3" t="s">
        <v>1847</v>
      </c>
      <c r="C14" s="3" t="s">
        <v>1848</v>
      </c>
      <c r="D14" s="3" t="s">
        <v>178</v>
      </c>
      <c r="E14" s="3">
        <v>108</v>
      </c>
      <c r="F14" s="3" t="s">
        <v>1849</v>
      </c>
    </row>
    <row r="15" spans="1:6">
      <c r="A15" s="3"/>
      <c r="B15" s="3"/>
      <c r="C15" s="15">
        <v>3</v>
      </c>
      <c r="D15" s="15" t="s">
        <v>178</v>
      </c>
      <c r="E15" s="15">
        <f>SUM(E13:E14)</f>
        <v>265</v>
      </c>
      <c r="F15" s="3"/>
    </row>
    <row r="16" spans="1:6">
      <c r="A16" s="3"/>
      <c r="B16" s="3"/>
      <c r="C16" s="3"/>
      <c r="D16" s="3"/>
      <c r="E16" s="3"/>
      <c r="F16" s="3"/>
    </row>
    <row r="17" spans="1:6">
      <c r="A17" s="4">
        <v>32219</v>
      </c>
      <c r="B17" s="3" t="s">
        <v>242</v>
      </c>
      <c r="C17" s="3" t="s">
        <v>243</v>
      </c>
      <c r="D17" s="3" t="s">
        <v>114</v>
      </c>
      <c r="E17" s="3">
        <v>143</v>
      </c>
      <c r="F17" s="3" t="s">
        <v>1924</v>
      </c>
    </row>
    <row r="18" spans="1:6">
      <c r="A18" s="4">
        <v>32839</v>
      </c>
      <c r="B18" s="3" t="s">
        <v>242</v>
      </c>
      <c r="C18" s="3" t="s">
        <v>1935</v>
      </c>
      <c r="D18" s="3" t="s">
        <v>114</v>
      </c>
      <c r="E18" s="3">
        <v>107</v>
      </c>
      <c r="F18" s="3" t="s">
        <v>1936</v>
      </c>
    </row>
    <row r="19" spans="1:6">
      <c r="A19" s="4">
        <v>27667</v>
      </c>
      <c r="B19" s="3" t="s">
        <v>1870</v>
      </c>
      <c r="C19" s="3" t="s">
        <v>1871</v>
      </c>
      <c r="D19" s="3" t="s">
        <v>114</v>
      </c>
      <c r="E19" s="3">
        <v>4</v>
      </c>
      <c r="F19" s="3" t="s">
        <v>1217</v>
      </c>
    </row>
    <row r="20" spans="1:6">
      <c r="A20" s="3" t="s">
        <v>1854</v>
      </c>
      <c r="B20" s="3" t="s">
        <v>1855</v>
      </c>
      <c r="C20" s="3" t="s">
        <v>1856</v>
      </c>
      <c r="D20" s="3" t="s">
        <v>114</v>
      </c>
      <c r="E20" s="3">
        <v>1</v>
      </c>
      <c r="F20" s="3" t="s">
        <v>513</v>
      </c>
    </row>
    <row r="21" spans="1:6">
      <c r="A21" s="4">
        <v>27234</v>
      </c>
      <c r="B21" s="3" t="s">
        <v>1822</v>
      </c>
      <c r="C21" s="3" t="s">
        <v>310</v>
      </c>
      <c r="D21" s="3" t="s">
        <v>114</v>
      </c>
      <c r="E21" s="3">
        <v>1</v>
      </c>
      <c r="F21" s="3" t="s">
        <v>1857</v>
      </c>
    </row>
    <row r="22" spans="1:6">
      <c r="A22" s="4"/>
      <c r="B22" s="3"/>
      <c r="C22" s="15">
        <v>4</v>
      </c>
      <c r="D22" s="15" t="s">
        <v>114</v>
      </c>
      <c r="E22" s="15">
        <f>SUM(E17:E21)</f>
        <v>256</v>
      </c>
      <c r="F22" s="3"/>
    </row>
    <row r="23" spans="1:6">
      <c r="A23" s="4"/>
      <c r="B23" s="3"/>
      <c r="C23" s="3"/>
      <c r="D23" s="3"/>
      <c r="E23" s="3"/>
      <c r="F23" s="3"/>
    </row>
    <row r="24" spans="1:6">
      <c r="A24" s="4">
        <v>28022</v>
      </c>
      <c r="B24" s="3" t="s">
        <v>211</v>
      </c>
      <c r="C24" s="3" t="s">
        <v>212</v>
      </c>
      <c r="D24" s="3" t="s">
        <v>18</v>
      </c>
      <c r="E24" s="3">
        <v>154</v>
      </c>
      <c r="F24" s="3" t="s">
        <v>1879</v>
      </c>
    </row>
    <row r="25" spans="1:6">
      <c r="A25" s="4">
        <v>30332</v>
      </c>
      <c r="B25" s="3" t="s">
        <v>211</v>
      </c>
      <c r="C25" s="3" t="s">
        <v>1903</v>
      </c>
      <c r="D25" s="3" t="s">
        <v>18</v>
      </c>
      <c r="E25" s="3">
        <v>47</v>
      </c>
      <c r="F25" s="3" t="s">
        <v>1679</v>
      </c>
    </row>
    <row r="26" spans="1:6">
      <c r="A26" s="4">
        <v>29507</v>
      </c>
      <c r="B26" s="3" t="s">
        <v>211</v>
      </c>
      <c r="C26" s="3" t="s">
        <v>1880</v>
      </c>
      <c r="D26" s="3" t="s">
        <v>18</v>
      </c>
      <c r="E26" s="3">
        <v>1</v>
      </c>
      <c r="F26" s="3" t="s">
        <v>1700</v>
      </c>
    </row>
    <row r="27" spans="1:6">
      <c r="A27" s="4"/>
      <c r="B27" s="3"/>
      <c r="C27" s="15">
        <v>5</v>
      </c>
      <c r="D27" s="15" t="s">
        <v>18</v>
      </c>
      <c r="E27" s="15">
        <f>SUM(E24:E26)</f>
        <v>202</v>
      </c>
      <c r="F27" s="3"/>
    </row>
    <row r="28" spans="1:6">
      <c r="A28" s="3"/>
      <c r="B28" s="3"/>
      <c r="C28" s="3"/>
      <c r="D28" s="3"/>
      <c r="E28" s="3"/>
      <c r="F28" s="3"/>
    </row>
    <row r="29" spans="1:6">
      <c r="A29" s="3" t="s">
        <v>216</v>
      </c>
      <c r="B29" s="3" t="s">
        <v>217</v>
      </c>
      <c r="C29" s="3" t="s">
        <v>218</v>
      </c>
      <c r="D29" s="3" t="s">
        <v>219</v>
      </c>
      <c r="E29" s="3">
        <v>148</v>
      </c>
      <c r="F29" s="3" t="s">
        <v>1913</v>
      </c>
    </row>
    <row r="30" spans="1:6">
      <c r="A30" s="3" t="s">
        <v>1905</v>
      </c>
      <c r="B30" s="3" t="s">
        <v>217</v>
      </c>
      <c r="C30" s="3" t="s">
        <v>1906</v>
      </c>
      <c r="D30" s="3" t="s">
        <v>219</v>
      </c>
      <c r="E30" s="3">
        <v>51</v>
      </c>
      <c r="F30" s="3" t="s">
        <v>427</v>
      </c>
    </row>
    <row r="31" spans="1:6">
      <c r="A31" s="3"/>
      <c r="B31" s="3"/>
      <c r="C31" s="15">
        <v>6</v>
      </c>
      <c r="D31" s="15" t="s">
        <v>219</v>
      </c>
      <c r="E31" s="15">
        <f>SUM(E29:E30)</f>
        <v>199</v>
      </c>
      <c r="F31" s="3"/>
    </row>
    <row r="32" spans="1:6">
      <c r="A32" s="3"/>
      <c r="B32" s="3"/>
      <c r="C32" s="3"/>
      <c r="D32" s="3"/>
      <c r="E32" s="3"/>
      <c r="F32" s="3"/>
    </row>
    <row r="33" spans="1:6">
      <c r="A33" s="4">
        <v>37284</v>
      </c>
      <c r="B33" s="3" t="s">
        <v>1974</v>
      </c>
      <c r="C33" s="3" t="s">
        <v>1975</v>
      </c>
      <c r="D33" s="3" t="s">
        <v>1671</v>
      </c>
      <c r="E33" s="3">
        <v>94</v>
      </c>
      <c r="F33" s="3" t="s">
        <v>1976</v>
      </c>
    </row>
    <row r="34" spans="1:6">
      <c r="A34" s="3" t="s">
        <v>1961</v>
      </c>
      <c r="B34" s="3" t="s">
        <v>1914</v>
      </c>
      <c r="C34" s="3" t="s">
        <v>1962</v>
      </c>
      <c r="D34" s="3" t="s">
        <v>1671</v>
      </c>
      <c r="E34" s="3">
        <v>53</v>
      </c>
      <c r="F34" s="3" t="s">
        <v>1802</v>
      </c>
    </row>
    <row r="35" spans="1:6">
      <c r="A35" s="3"/>
      <c r="B35" s="3"/>
      <c r="C35" s="15">
        <v>7</v>
      </c>
      <c r="D35" s="15" t="s">
        <v>1671</v>
      </c>
      <c r="E35" s="15">
        <f>SUM(E33:E34)</f>
        <v>147</v>
      </c>
      <c r="F35" s="3"/>
    </row>
    <row r="36" spans="1:6">
      <c r="A36" s="3"/>
      <c r="B36" s="3"/>
      <c r="C36" s="3"/>
      <c r="D36" s="3"/>
      <c r="E36" s="3"/>
      <c r="F36" s="3"/>
    </row>
    <row r="47" spans="1:6">
      <c r="A47" s="3"/>
      <c r="B47" s="3"/>
      <c r="C47" s="3"/>
      <c r="D47" s="3"/>
      <c r="E47" s="3"/>
      <c r="F47" s="3"/>
    </row>
    <row r="52" spans="1:6">
      <c r="A52" s="4"/>
      <c r="B52" s="3"/>
      <c r="C52" s="3"/>
      <c r="D52" s="3"/>
      <c r="E52" s="3"/>
      <c r="F52" s="3"/>
    </row>
    <row r="53" spans="1:6">
      <c r="A53" s="4"/>
      <c r="B53" s="3"/>
      <c r="C53" s="3"/>
      <c r="D53" s="3"/>
      <c r="E53" s="3"/>
      <c r="F53" s="3"/>
    </row>
    <row r="58" spans="1:6">
      <c r="A58" s="3"/>
      <c r="B58" s="3"/>
      <c r="C58" s="3"/>
      <c r="D58" s="3"/>
      <c r="E58" s="3"/>
      <c r="F58" s="3"/>
    </row>
    <row r="59" spans="1:6">
      <c r="A59" s="3"/>
      <c r="B59" s="3"/>
      <c r="C59" s="3"/>
      <c r="D59" s="3"/>
      <c r="E59" s="3"/>
      <c r="F59" s="3"/>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2:F36"/>
  <sheetViews>
    <sheetView workbookViewId="0">
      <selection activeCell="D19" sqref="D19"/>
    </sheetView>
  </sheetViews>
  <sheetFormatPr baseColWidth="10" defaultRowHeight="15"/>
  <cols>
    <col min="1" max="1" width="14.85546875" customWidth="1"/>
    <col min="2" max="2" width="22.42578125" customWidth="1"/>
    <col min="3" max="3" width="12.5703125" customWidth="1"/>
    <col min="4" max="4" width="33" customWidth="1"/>
    <col min="6" max="6" width="29" customWidth="1"/>
  </cols>
  <sheetData>
    <row r="2" spans="1:6" ht="31.5">
      <c r="A2" s="3" t="s">
        <v>6</v>
      </c>
      <c r="B2" s="3" t="s">
        <v>7</v>
      </c>
      <c r="C2" s="3" t="s">
        <v>8</v>
      </c>
      <c r="D2" s="3" t="s">
        <v>9</v>
      </c>
      <c r="E2" s="6">
        <v>520</v>
      </c>
      <c r="F2" s="3" t="s">
        <v>1750</v>
      </c>
    </row>
    <row r="3" spans="1:6" ht="31.5">
      <c r="A3" s="4">
        <v>28211</v>
      </c>
      <c r="B3" s="3" t="s">
        <v>0</v>
      </c>
      <c r="C3" s="3" t="s">
        <v>1</v>
      </c>
      <c r="D3" s="11" t="s">
        <v>2</v>
      </c>
      <c r="E3" s="3">
        <v>335</v>
      </c>
      <c r="F3" s="3" t="s">
        <v>485</v>
      </c>
    </row>
    <row r="4" spans="1:6">
      <c r="A4" s="4">
        <v>31221</v>
      </c>
      <c r="B4" s="3" t="s">
        <v>19</v>
      </c>
      <c r="C4" s="3" t="s">
        <v>20</v>
      </c>
      <c r="D4" s="3" t="s">
        <v>21</v>
      </c>
      <c r="E4" s="3">
        <v>329</v>
      </c>
      <c r="F4" s="3" t="s">
        <v>1749</v>
      </c>
    </row>
    <row r="5" spans="1:6">
      <c r="A5" s="4">
        <v>35381</v>
      </c>
      <c r="B5" s="3" t="s">
        <v>13</v>
      </c>
      <c r="C5" s="3" t="s">
        <v>14</v>
      </c>
      <c r="D5" s="3" t="s">
        <v>15</v>
      </c>
      <c r="E5" s="3">
        <v>312</v>
      </c>
      <c r="F5" s="3" t="s">
        <v>1523</v>
      </c>
    </row>
    <row r="6" spans="1:6">
      <c r="A6" s="3" t="s">
        <v>48</v>
      </c>
      <c r="B6" s="3" t="s">
        <v>49</v>
      </c>
      <c r="C6" s="3" t="s">
        <v>50</v>
      </c>
      <c r="D6" s="3" t="s">
        <v>2</v>
      </c>
      <c r="E6" s="3">
        <v>270</v>
      </c>
      <c r="F6" s="3" t="s">
        <v>1760</v>
      </c>
    </row>
    <row r="7" spans="1:6">
      <c r="A7" s="4">
        <v>30560</v>
      </c>
      <c r="B7" s="3" t="s">
        <v>36</v>
      </c>
      <c r="C7" s="3" t="s">
        <v>37</v>
      </c>
      <c r="D7" s="3" t="s">
        <v>38</v>
      </c>
      <c r="E7" s="3">
        <v>269</v>
      </c>
      <c r="F7" s="3" t="s">
        <v>1746</v>
      </c>
    </row>
    <row r="8" spans="1:6">
      <c r="A8" s="4">
        <v>28211</v>
      </c>
      <c r="B8" s="3" t="s">
        <v>3</v>
      </c>
      <c r="C8" s="3" t="s">
        <v>4</v>
      </c>
      <c r="D8" s="3" t="s">
        <v>5</v>
      </c>
      <c r="E8" s="3">
        <v>248</v>
      </c>
      <c r="F8" s="3" t="s">
        <v>485</v>
      </c>
    </row>
    <row r="9" spans="1:6">
      <c r="A9" s="4">
        <v>35263</v>
      </c>
      <c r="B9" s="3" t="s">
        <v>61</v>
      </c>
      <c r="C9" s="3" t="s">
        <v>62</v>
      </c>
      <c r="D9" s="3" t="s">
        <v>63</v>
      </c>
      <c r="E9" s="3">
        <v>230</v>
      </c>
      <c r="F9" s="3" t="s">
        <v>1779</v>
      </c>
    </row>
    <row r="10" spans="1:6">
      <c r="A10" s="3" t="s">
        <v>67</v>
      </c>
      <c r="B10" s="3" t="s">
        <v>68</v>
      </c>
      <c r="C10" s="3" t="s">
        <v>69</v>
      </c>
      <c r="D10" s="3" t="s">
        <v>70</v>
      </c>
      <c r="E10" s="3">
        <v>228</v>
      </c>
      <c r="F10" s="3" t="s">
        <v>1780</v>
      </c>
    </row>
    <row r="11" spans="1:6">
      <c r="A11" s="3" t="s">
        <v>74</v>
      </c>
      <c r="B11" s="3" t="s">
        <v>75</v>
      </c>
      <c r="C11" s="3" t="s">
        <v>76</v>
      </c>
      <c r="D11" s="3" t="s">
        <v>42</v>
      </c>
      <c r="E11" s="3">
        <v>225</v>
      </c>
      <c r="F11" s="3" t="s">
        <v>1795</v>
      </c>
    </row>
    <row r="12" spans="1:6">
      <c r="A12" s="4">
        <v>28491</v>
      </c>
      <c r="B12" s="3" t="s">
        <v>19</v>
      </c>
      <c r="C12" s="3" t="s">
        <v>84</v>
      </c>
      <c r="D12" s="3" t="s">
        <v>21</v>
      </c>
      <c r="E12" s="3">
        <v>213</v>
      </c>
      <c r="F12" s="3" t="s">
        <v>1736</v>
      </c>
    </row>
    <row r="13" spans="1:6">
      <c r="A13" s="4">
        <v>30647</v>
      </c>
      <c r="B13" s="3" t="s">
        <v>112</v>
      </c>
      <c r="C13" s="3" t="s">
        <v>113</v>
      </c>
      <c r="D13" s="3" t="s">
        <v>114</v>
      </c>
      <c r="E13" s="3">
        <v>181</v>
      </c>
      <c r="F13" s="3" t="s">
        <v>1748</v>
      </c>
    </row>
    <row r="14" spans="1:6">
      <c r="A14" s="4">
        <v>32109</v>
      </c>
      <c r="B14" s="3" t="s">
        <v>172</v>
      </c>
      <c r="C14" s="3" t="s">
        <v>173</v>
      </c>
      <c r="D14" s="3" t="s">
        <v>174</v>
      </c>
      <c r="E14" s="3">
        <v>159</v>
      </c>
      <c r="F14" s="3" t="s">
        <v>1755</v>
      </c>
    </row>
    <row r="15" spans="1:6">
      <c r="A15" s="4">
        <v>36830</v>
      </c>
      <c r="B15" s="3" t="s">
        <v>1790</v>
      </c>
      <c r="C15" s="3" t="s">
        <v>1791</v>
      </c>
      <c r="D15" s="3" t="s">
        <v>475</v>
      </c>
      <c r="E15" s="3">
        <v>83</v>
      </c>
      <c r="F15" s="3" t="s">
        <v>701</v>
      </c>
    </row>
    <row r="16" spans="1:6">
      <c r="A16" s="4">
        <v>27353</v>
      </c>
      <c r="B16" s="3" t="s">
        <v>1729</v>
      </c>
      <c r="C16" s="3" t="s">
        <v>1730</v>
      </c>
      <c r="D16" s="3" t="s">
        <v>452</v>
      </c>
      <c r="E16" s="3">
        <v>59</v>
      </c>
      <c r="F16" s="3" t="s">
        <v>564</v>
      </c>
    </row>
    <row r="17" spans="1:6">
      <c r="A17" s="4">
        <v>33881</v>
      </c>
      <c r="B17" s="3" t="s">
        <v>1772</v>
      </c>
      <c r="C17" s="3" t="s">
        <v>1773</v>
      </c>
      <c r="D17" s="3" t="s">
        <v>384</v>
      </c>
      <c r="E17" s="3">
        <v>43</v>
      </c>
      <c r="F17" s="3" t="s">
        <v>1774</v>
      </c>
    </row>
    <row r="18" spans="1:6">
      <c r="A18" s="4">
        <v>31660</v>
      </c>
      <c r="B18" s="3" t="s">
        <v>0</v>
      </c>
      <c r="C18" s="3" t="s">
        <v>1753</v>
      </c>
      <c r="D18" s="3" t="s">
        <v>2</v>
      </c>
      <c r="E18" s="3">
        <v>20</v>
      </c>
      <c r="F18" s="3" t="s">
        <v>1754</v>
      </c>
    </row>
    <row r="19" spans="1:6">
      <c r="A19" s="3" t="s">
        <v>1733</v>
      </c>
      <c r="B19" s="3" t="s">
        <v>1734</v>
      </c>
      <c r="C19" s="10">
        <v>2266087</v>
      </c>
      <c r="D19" s="3" t="s">
        <v>1539</v>
      </c>
      <c r="E19" s="3">
        <v>17</v>
      </c>
      <c r="F19" s="3" t="s">
        <v>1735</v>
      </c>
    </row>
    <row r="20" spans="1:6">
      <c r="A20" s="4">
        <v>29544</v>
      </c>
      <c r="B20" s="3" t="s">
        <v>1739</v>
      </c>
      <c r="C20" s="3" t="s">
        <v>1740</v>
      </c>
      <c r="D20" s="3" t="s">
        <v>38</v>
      </c>
      <c r="E20" s="3">
        <v>14</v>
      </c>
      <c r="F20" s="3" t="s">
        <v>1741</v>
      </c>
    </row>
    <row r="21" spans="1:6">
      <c r="A21" s="3" t="s">
        <v>1763</v>
      </c>
      <c r="B21" s="3" t="s">
        <v>1764</v>
      </c>
      <c r="C21" s="3" t="s">
        <v>1765</v>
      </c>
      <c r="D21" s="3" t="s">
        <v>1251</v>
      </c>
      <c r="E21" s="3">
        <v>9</v>
      </c>
      <c r="F21" s="3" t="s">
        <v>1766</v>
      </c>
    </row>
    <row r="22" spans="1:6">
      <c r="A22" s="4">
        <v>38274</v>
      </c>
      <c r="B22" s="3" t="s">
        <v>1796</v>
      </c>
      <c r="C22" s="3" t="s">
        <v>1797</v>
      </c>
      <c r="D22" s="3" t="s">
        <v>1397</v>
      </c>
      <c r="E22" s="3">
        <v>7</v>
      </c>
      <c r="F22" s="3" t="s">
        <v>1798</v>
      </c>
    </row>
    <row r="23" spans="1:6">
      <c r="A23" s="3" t="s">
        <v>1770</v>
      </c>
      <c r="B23" s="3" t="s">
        <v>1751</v>
      </c>
      <c r="C23" s="3" t="s">
        <v>1752</v>
      </c>
      <c r="D23" s="3" t="s">
        <v>42</v>
      </c>
      <c r="E23" s="3">
        <v>5</v>
      </c>
      <c r="F23" s="3" t="s">
        <v>1771</v>
      </c>
    </row>
    <row r="24" spans="1:6">
      <c r="A24" s="3" t="s">
        <v>1761</v>
      </c>
      <c r="B24" s="3" t="s">
        <v>1747</v>
      </c>
      <c r="C24" s="3" t="s">
        <v>1762</v>
      </c>
      <c r="D24" s="3" t="s">
        <v>1310</v>
      </c>
      <c r="E24" s="3">
        <v>4</v>
      </c>
      <c r="F24" s="3" t="s">
        <v>1346</v>
      </c>
    </row>
    <row r="25" spans="1:6">
      <c r="A25" s="3" t="s">
        <v>1785</v>
      </c>
      <c r="B25" s="3" t="s">
        <v>1786</v>
      </c>
      <c r="C25" s="3" t="s">
        <v>1787</v>
      </c>
      <c r="D25" s="3" t="s">
        <v>70</v>
      </c>
      <c r="E25" s="3">
        <v>4</v>
      </c>
      <c r="F25" s="3" t="s">
        <v>1788</v>
      </c>
    </row>
    <row r="26" spans="1:6">
      <c r="A26" s="4">
        <v>39636</v>
      </c>
      <c r="B26" s="3" t="s">
        <v>1799</v>
      </c>
      <c r="C26" s="3" t="s">
        <v>1800</v>
      </c>
      <c r="D26" s="3" t="s">
        <v>1801</v>
      </c>
      <c r="E26" s="3">
        <v>3</v>
      </c>
      <c r="F26" s="3" t="s">
        <v>1802</v>
      </c>
    </row>
    <row r="27" spans="1:6">
      <c r="A27" s="4">
        <v>40424</v>
      </c>
      <c r="B27" s="3" t="s">
        <v>15515</v>
      </c>
      <c r="C27" s="3" t="s">
        <v>15516</v>
      </c>
      <c r="D27" s="3" t="s">
        <v>15517</v>
      </c>
      <c r="E27" s="3">
        <v>2</v>
      </c>
      <c r="F27" s="3" t="s">
        <v>15518</v>
      </c>
    </row>
    <row r="28" spans="1:6">
      <c r="A28" s="3" t="s">
        <v>1756</v>
      </c>
      <c r="B28" s="3" t="s">
        <v>1757</v>
      </c>
      <c r="C28" s="3" t="s">
        <v>1758</v>
      </c>
      <c r="D28" s="3" t="s">
        <v>481</v>
      </c>
      <c r="E28" s="3">
        <v>2</v>
      </c>
      <c r="F28" s="3" t="s">
        <v>686</v>
      </c>
    </row>
    <row r="29" spans="1:6">
      <c r="A29" s="4">
        <v>26482</v>
      </c>
      <c r="B29" s="3" t="s">
        <v>1727</v>
      </c>
      <c r="C29" s="3" t="s">
        <v>310</v>
      </c>
      <c r="D29" s="3" t="s">
        <v>2</v>
      </c>
      <c r="E29" s="3">
        <v>1</v>
      </c>
      <c r="F29" s="3" t="s">
        <v>1728</v>
      </c>
    </row>
    <row r="30" spans="1:6">
      <c r="A30" s="3" t="s">
        <v>1737</v>
      </c>
      <c r="B30" s="3" t="s">
        <v>1727</v>
      </c>
      <c r="C30" s="3" t="s">
        <v>310</v>
      </c>
      <c r="D30" s="3" t="s">
        <v>2</v>
      </c>
      <c r="E30" s="3">
        <v>1</v>
      </c>
      <c r="F30" s="3" t="s">
        <v>1738</v>
      </c>
    </row>
    <row r="31" spans="1:6">
      <c r="A31" s="3" t="s">
        <v>1743</v>
      </c>
      <c r="B31" s="3" t="s">
        <v>0</v>
      </c>
      <c r="C31" s="3" t="s">
        <v>1744</v>
      </c>
      <c r="D31" s="3" t="s">
        <v>2</v>
      </c>
      <c r="E31" s="3">
        <v>1</v>
      </c>
      <c r="F31" s="3" t="s">
        <v>1745</v>
      </c>
    </row>
    <row r="32" spans="1:6">
      <c r="A32" s="3" t="s">
        <v>1776</v>
      </c>
      <c r="B32" s="3" t="s">
        <v>112</v>
      </c>
      <c r="C32" s="3" t="s">
        <v>1777</v>
      </c>
      <c r="D32" s="3" t="s">
        <v>629</v>
      </c>
      <c r="E32" s="3">
        <v>1</v>
      </c>
      <c r="F32" s="3" t="s">
        <v>1778</v>
      </c>
    </row>
    <row r="33" spans="1:6">
      <c r="A33" s="3" t="s">
        <v>1781</v>
      </c>
      <c r="B33" s="3" t="s">
        <v>1764</v>
      </c>
      <c r="C33" s="3" t="s">
        <v>1782</v>
      </c>
      <c r="D33" s="3" t="s">
        <v>1349</v>
      </c>
      <c r="E33" s="3">
        <v>1</v>
      </c>
      <c r="F33" s="3" t="s">
        <v>1759</v>
      </c>
    </row>
    <row r="34" spans="1:6">
      <c r="A34" s="4">
        <v>36364</v>
      </c>
      <c r="B34" s="3" t="s">
        <v>1783</v>
      </c>
      <c r="C34" s="3" t="s">
        <v>1784</v>
      </c>
      <c r="D34" s="3" t="s">
        <v>162</v>
      </c>
      <c r="E34" s="3">
        <v>1</v>
      </c>
      <c r="F34" s="3" t="s">
        <v>1759</v>
      </c>
    </row>
    <row r="35" spans="1:6">
      <c r="A35" s="4">
        <v>37222</v>
      </c>
      <c r="B35" s="3" t="s">
        <v>1792</v>
      </c>
      <c r="C35" s="3" t="s">
        <v>1793</v>
      </c>
      <c r="D35" s="3" t="s">
        <v>1397</v>
      </c>
      <c r="E35" s="3">
        <v>1</v>
      </c>
      <c r="F35" s="3" t="s">
        <v>1794</v>
      </c>
    </row>
    <row r="36" spans="1:6" ht="31.5">
      <c r="E36" s="6">
        <f>SUM(E2:E35)</f>
        <v>3798</v>
      </c>
    </row>
  </sheetData>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dimension ref="A2:F217"/>
  <sheetViews>
    <sheetView workbookViewId="0">
      <selection activeCell="C8" sqref="C8"/>
    </sheetView>
  </sheetViews>
  <sheetFormatPr baseColWidth="10" defaultRowHeight="15"/>
  <cols>
    <col min="1" max="1" width="16.42578125" customWidth="1"/>
    <col min="2" max="2" width="32.140625" customWidth="1"/>
    <col min="3" max="3" width="13.42578125" customWidth="1"/>
    <col min="4" max="4" width="27.5703125" customWidth="1"/>
    <col min="6" max="6" width="28.7109375" customWidth="1"/>
  </cols>
  <sheetData>
    <row r="2" spans="1:6" ht="31.5">
      <c r="A2" s="2">
        <v>33873</v>
      </c>
      <c r="B2" s="1" t="s">
        <v>179</v>
      </c>
      <c r="C2" s="1" t="s">
        <v>180</v>
      </c>
      <c r="D2" s="39" t="s">
        <v>181</v>
      </c>
      <c r="E2" s="8">
        <v>158</v>
      </c>
      <c r="F2" s="1" t="s">
        <v>879</v>
      </c>
    </row>
    <row r="3" spans="1:6" ht="31.5">
      <c r="A3" s="1" t="s">
        <v>191</v>
      </c>
      <c r="B3" s="1" t="s">
        <v>192</v>
      </c>
      <c r="C3" s="1" t="s">
        <v>193</v>
      </c>
      <c r="D3" s="8" t="s">
        <v>194</v>
      </c>
      <c r="E3" s="1">
        <v>155</v>
      </c>
      <c r="F3" s="1" t="s">
        <v>8471</v>
      </c>
    </row>
    <row r="4" spans="1:6">
      <c r="A4" s="2">
        <v>33516</v>
      </c>
      <c r="B4" s="1" t="s">
        <v>263</v>
      </c>
      <c r="C4" s="1" t="s">
        <v>264</v>
      </c>
      <c r="D4" s="1" t="s">
        <v>265</v>
      </c>
      <c r="E4" s="1">
        <v>136</v>
      </c>
      <c r="F4" s="1" t="s">
        <v>8722</v>
      </c>
    </row>
    <row r="5" spans="1:6">
      <c r="A5" s="1" t="s">
        <v>8807</v>
      </c>
      <c r="B5" s="1" t="s">
        <v>8454</v>
      </c>
      <c r="C5" s="9">
        <v>2417662</v>
      </c>
      <c r="D5" s="1" t="s">
        <v>1539</v>
      </c>
      <c r="E5" s="1">
        <v>106</v>
      </c>
      <c r="F5" s="1" t="s">
        <v>6364</v>
      </c>
    </row>
    <row r="6" spans="1:6">
      <c r="A6" s="1" t="s">
        <v>8815</v>
      </c>
      <c r="B6" s="1" t="s">
        <v>8556</v>
      </c>
      <c r="C6" s="1" t="s">
        <v>8816</v>
      </c>
      <c r="D6" s="1" t="s">
        <v>265</v>
      </c>
      <c r="E6" s="1">
        <v>99</v>
      </c>
      <c r="F6" s="1" t="s">
        <v>8817</v>
      </c>
    </row>
    <row r="7" spans="1:6">
      <c r="A7" s="2">
        <v>31718</v>
      </c>
      <c r="B7" s="1" t="s">
        <v>8678</v>
      </c>
      <c r="C7" s="1" t="s">
        <v>326</v>
      </c>
      <c r="D7" s="1" t="s">
        <v>1539</v>
      </c>
      <c r="E7" s="1">
        <v>98</v>
      </c>
      <c r="F7" s="1" t="s">
        <v>8679</v>
      </c>
    </row>
    <row r="8" spans="1:6">
      <c r="A8" s="2">
        <v>33318</v>
      </c>
      <c r="B8" s="1" t="s">
        <v>8556</v>
      </c>
      <c r="C8" s="1">
        <v>469</v>
      </c>
      <c r="D8" s="1" t="s">
        <v>3781</v>
      </c>
      <c r="E8" s="1">
        <v>98</v>
      </c>
      <c r="F8" s="1" t="s">
        <v>8717</v>
      </c>
    </row>
    <row r="9" spans="1:6">
      <c r="A9" s="1" t="s">
        <v>8753</v>
      </c>
      <c r="B9" s="1" t="s">
        <v>179</v>
      </c>
      <c r="C9" s="1" t="s">
        <v>326</v>
      </c>
      <c r="D9" s="1" t="s">
        <v>2967</v>
      </c>
      <c r="E9" s="1">
        <v>91</v>
      </c>
      <c r="F9" s="1" t="s">
        <v>8754</v>
      </c>
    </row>
    <row r="10" spans="1:6">
      <c r="A10" s="2">
        <v>29478</v>
      </c>
      <c r="B10" s="1" t="s">
        <v>8404</v>
      </c>
      <c r="C10" s="1">
        <v>453</v>
      </c>
      <c r="D10" s="1" t="s">
        <v>3781</v>
      </c>
      <c r="E10" s="1">
        <v>89</v>
      </c>
      <c r="F10" s="1" t="s">
        <v>1467</v>
      </c>
    </row>
    <row r="11" spans="1:6">
      <c r="A11" s="2">
        <v>35502</v>
      </c>
      <c r="B11" s="1" t="s">
        <v>8678</v>
      </c>
      <c r="C11" s="1" t="s">
        <v>310</v>
      </c>
      <c r="D11" s="1" t="s">
        <v>1539</v>
      </c>
      <c r="E11" s="1">
        <v>86</v>
      </c>
      <c r="F11" s="1" t="s">
        <v>8762</v>
      </c>
    </row>
    <row r="12" spans="1:6">
      <c r="A12" s="2">
        <v>29858</v>
      </c>
      <c r="B12" s="1" t="s">
        <v>179</v>
      </c>
      <c r="C12" s="9">
        <v>2429716</v>
      </c>
      <c r="D12" s="1" t="s">
        <v>1539</v>
      </c>
      <c r="E12" s="1">
        <v>80</v>
      </c>
      <c r="F12" s="1" t="s">
        <v>8628</v>
      </c>
    </row>
    <row r="13" spans="1:6">
      <c r="A13" s="2">
        <v>28006</v>
      </c>
      <c r="B13" s="1" t="s">
        <v>179</v>
      </c>
      <c r="C13" s="1">
        <v>7772</v>
      </c>
      <c r="D13" s="1" t="s">
        <v>2689</v>
      </c>
      <c r="E13" s="1">
        <v>68</v>
      </c>
      <c r="F13" s="1" t="s">
        <v>8571</v>
      </c>
    </row>
    <row r="14" spans="1:6">
      <c r="A14" s="1" t="s">
        <v>8410</v>
      </c>
      <c r="B14" s="1" t="s">
        <v>8411</v>
      </c>
      <c r="C14" s="1">
        <v>149802</v>
      </c>
      <c r="D14" s="1" t="s">
        <v>4639</v>
      </c>
      <c r="E14" s="1">
        <v>59</v>
      </c>
      <c r="F14" s="1" t="s">
        <v>635</v>
      </c>
    </row>
    <row r="15" spans="1:6">
      <c r="A15" s="1" t="s">
        <v>8714</v>
      </c>
      <c r="B15" s="1" t="s">
        <v>179</v>
      </c>
      <c r="C15" s="1">
        <v>748</v>
      </c>
      <c r="D15" s="1" t="s">
        <v>6451</v>
      </c>
      <c r="E15" s="1">
        <v>56</v>
      </c>
      <c r="F15" s="1" t="s">
        <v>8715</v>
      </c>
    </row>
    <row r="16" spans="1:6">
      <c r="A16" s="1" t="s">
        <v>3063</v>
      </c>
      <c r="B16" s="1" t="s">
        <v>8529</v>
      </c>
      <c r="C16" s="1">
        <v>556</v>
      </c>
      <c r="D16" s="1" t="s">
        <v>5316</v>
      </c>
      <c r="E16" s="1">
        <v>52</v>
      </c>
      <c r="F16" s="1" t="s">
        <v>8673</v>
      </c>
    </row>
    <row r="17" spans="1:6">
      <c r="A17" s="2">
        <v>26246</v>
      </c>
      <c r="B17" s="1" t="s">
        <v>8485</v>
      </c>
      <c r="C17" s="1" t="s">
        <v>8515</v>
      </c>
      <c r="D17" s="1" t="s">
        <v>1678</v>
      </c>
      <c r="E17" s="1">
        <v>50</v>
      </c>
      <c r="F17" s="1" t="s">
        <v>8516</v>
      </c>
    </row>
    <row r="18" spans="1:6">
      <c r="A18" s="2">
        <v>28187</v>
      </c>
      <c r="B18" s="1" t="s">
        <v>8556</v>
      </c>
      <c r="C18" s="1" t="s">
        <v>8576</v>
      </c>
      <c r="D18" s="1" t="s">
        <v>2148</v>
      </c>
      <c r="E18" s="1">
        <v>44</v>
      </c>
      <c r="F18" s="1" t="s">
        <v>8577</v>
      </c>
    </row>
    <row r="19" spans="1:6">
      <c r="A19" s="2">
        <v>25843</v>
      </c>
      <c r="B19" s="1" t="s">
        <v>8404</v>
      </c>
      <c r="C19" s="1" t="s">
        <v>8510</v>
      </c>
      <c r="D19" s="1" t="s">
        <v>194</v>
      </c>
      <c r="E19" s="1">
        <v>43</v>
      </c>
      <c r="F19" s="1" t="s">
        <v>8511</v>
      </c>
    </row>
    <row r="20" spans="1:6">
      <c r="A20" s="2">
        <v>29478</v>
      </c>
      <c r="B20" s="1" t="s">
        <v>179</v>
      </c>
      <c r="C20" s="1" t="s">
        <v>8611</v>
      </c>
      <c r="D20" s="1" t="s">
        <v>3750</v>
      </c>
      <c r="E20" s="1">
        <v>36</v>
      </c>
      <c r="F20" s="1" t="s">
        <v>3751</v>
      </c>
    </row>
    <row r="21" spans="1:6">
      <c r="A21" s="2">
        <v>35261</v>
      </c>
      <c r="B21" s="1" t="s">
        <v>179</v>
      </c>
      <c r="C21" s="1" t="s">
        <v>8755</v>
      </c>
      <c r="D21" s="1" t="s">
        <v>4422</v>
      </c>
      <c r="E21" s="1">
        <v>34</v>
      </c>
      <c r="F21" s="1" t="s">
        <v>8756</v>
      </c>
    </row>
    <row r="22" spans="1:6">
      <c r="A22" s="2">
        <v>34410</v>
      </c>
      <c r="B22" s="1" t="s">
        <v>179</v>
      </c>
      <c r="C22" s="9">
        <v>2418393</v>
      </c>
      <c r="D22" s="1" t="s">
        <v>1539</v>
      </c>
      <c r="E22" s="1">
        <v>32</v>
      </c>
      <c r="F22" s="1" t="s">
        <v>819</v>
      </c>
    </row>
    <row r="23" spans="1:6">
      <c r="A23" s="1" t="s">
        <v>1450</v>
      </c>
      <c r="B23" s="1" t="s">
        <v>8556</v>
      </c>
      <c r="C23" s="1" t="s">
        <v>8557</v>
      </c>
      <c r="D23" s="1" t="s">
        <v>3750</v>
      </c>
      <c r="E23" s="1">
        <v>31</v>
      </c>
      <c r="F23" s="1" t="s">
        <v>3029</v>
      </c>
    </row>
    <row r="24" spans="1:6">
      <c r="A24" s="1" t="s">
        <v>3005</v>
      </c>
      <c r="B24" s="1" t="s">
        <v>8404</v>
      </c>
      <c r="C24" s="1" t="s">
        <v>8536</v>
      </c>
      <c r="D24" s="1" t="s">
        <v>194</v>
      </c>
      <c r="E24" s="1">
        <v>30</v>
      </c>
      <c r="F24" s="1" t="s">
        <v>8537</v>
      </c>
    </row>
    <row r="25" spans="1:6">
      <c r="A25" s="1" t="s">
        <v>8695</v>
      </c>
      <c r="B25" s="1" t="s">
        <v>192</v>
      </c>
      <c r="C25" s="1">
        <v>23494</v>
      </c>
      <c r="D25" s="1" t="s">
        <v>3152</v>
      </c>
      <c r="E25" s="1">
        <v>30</v>
      </c>
      <c r="F25" s="1" t="s">
        <v>8696</v>
      </c>
    </row>
    <row r="26" spans="1:6">
      <c r="A26" s="1" t="s">
        <v>8739</v>
      </c>
      <c r="B26" s="1" t="s">
        <v>8556</v>
      </c>
      <c r="C26" s="1">
        <v>4761</v>
      </c>
      <c r="D26" s="1" t="s">
        <v>2927</v>
      </c>
      <c r="E26" s="1">
        <v>30</v>
      </c>
      <c r="F26" s="1" t="s">
        <v>8740</v>
      </c>
    </row>
    <row r="27" spans="1:6">
      <c r="A27" s="1" t="s">
        <v>8691</v>
      </c>
      <c r="B27" s="1" t="s">
        <v>179</v>
      </c>
      <c r="C27" s="1" t="s">
        <v>8692</v>
      </c>
      <c r="D27" s="1" t="s">
        <v>2454</v>
      </c>
      <c r="E27" s="1">
        <v>29</v>
      </c>
      <c r="F27" s="1" t="s">
        <v>3273</v>
      </c>
    </row>
    <row r="28" spans="1:6">
      <c r="A28" s="2">
        <v>24640</v>
      </c>
      <c r="B28" s="1" t="s">
        <v>192</v>
      </c>
      <c r="C28" s="1" t="s">
        <v>8448</v>
      </c>
      <c r="D28" s="1" t="s">
        <v>194</v>
      </c>
      <c r="E28" s="1">
        <v>28</v>
      </c>
      <c r="F28" s="1" t="s">
        <v>4630</v>
      </c>
    </row>
    <row r="29" spans="1:6">
      <c r="A29" s="1" t="s">
        <v>8631</v>
      </c>
      <c r="B29" s="1" t="s">
        <v>8556</v>
      </c>
      <c r="C29" s="1" t="s">
        <v>8632</v>
      </c>
      <c r="D29" s="1" t="s">
        <v>194</v>
      </c>
      <c r="E29" s="1">
        <v>27</v>
      </c>
      <c r="F29" s="1" t="s">
        <v>8633</v>
      </c>
    </row>
    <row r="30" spans="1:6">
      <c r="A30" s="1" t="s">
        <v>8442</v>
      </c>
      <c r="B30" s="1" t="s">
        <v>8404</v>
      </c>
      <c r="C30" s="1" t="s">
        <v>8443</v>
      </c>
      <c r="D30" s="1" t="s">
        <v>1539</v>
      </c>
      <c r="E30" s="1">
        <v>23</v>
      </c>
      <c r="F30" s="1" t="s">
        <v>8444</v>
      </c>
    </row>
    <row r="31" spans="1:6">
      <c r="A31" s="2">
        <v>24753</v>
      </c>
      <c r="B31" s="1" t="s">
        <v>192</v>
      </c>
      <c r="C31" s="1" t="s">
        <v>8450</v>
      </c>
      <c r="D31" s="1" t="s">
        <v>194</v>
      </c>
      <c r="E31" s="1">
        <v>23</v>
      </c>
      <c r="F31" s="1" t="s">
        <v>8451</v>
      </c>
    </row>
    <row r="32" spans="1:6">
      <c r="A32" s="1" t="s">
        <v>8618</v>
      </c>
      <c r="B32" s="1" t="s">
        <v>8619</v>
      </c>
      <c r="C32" s="1" t="s">
        <v>8620</v>
      </c>
      <c r="D32" s="1" t="s">
        <v>194</v>
      </c>
      <c r="E32" s="1">
        <v>23</v>
      </c>
      <c r="F32" s="1" t="s">
        <v>8621</v>
      </c>
    </row>
    <row r="33" spans="1:6">
      <c r="A33" s="1" t="s">
        <v>8469</v>
      </c>
      <c r="B33" s="1" t="s">
        <v>8464</v>
      </c>
      <c r="C33" s="1">
        <v>64145</v>
      </c>
      <c r="D33" s="1" t="s">
        <v>3152</v>
      </c>
      <c r="E33" s="1">
        <v>22</v>
      </c>
      <c r="F33" s="1" t="s">
        <v>8470</v>
      </c>
    </row>
    <row r="34" spans="1:6">
      <c r="A34" s="1" t="s">
        <v>1456</v>
      </c>
      <c r="B34" s="1" t="s">
        <v>8391</v>
      </c>
      <c r="C34" s="1" t="s">
        <v>8703</v>
      </c>
      <c r="D34" s="1" t="s">
        <v>8704</v>
      </c>
      <c r="E34" s="1">
        <v>22</v>
      </c>
      <c r="F34" s="1" t="s">
        <v>8705</v>
      </c>
    </row>
    <row r="35" spans="1:6">
      <c r="A35" s="2">
        <v>31069</v>
      </c>
      <c r="B35" s="1" t="s">
        <v>8391</v>
      </c>
      <c r="C35" s="1" t="s">
        <v>8658</v>
      </c>
      <c r="D35" s="1" t="s">
        <v>194</v>
      </c>
      <c r="E35" s="1">
        <v>21</v>
      </c>
      <c r="F35" s="1" t="s">
        <v>8659</v>
      </c>
    </row>
    <row r="36" spans="1:6">
      <c r="A36" s="2">
        <v>34621</v>
      </c>
      <c r="B36" s="1" t="s">
        <v>8748</v>
      </c>
      <c r="C36" s="1" t="s">
        <v>8749</v>
      </c>
      <c r="D36" s="1" t="s">
        <v>2454</v>
      </c>
      <c r="E36" s="1">
        <v>21</v>
      </c>
      <c r="F36" s="1" t="s">
        <v>8385</v>
      </c>
    </row>
    <row r="37" spans="1:6">
      <c r="A37" s="2">
        <v>27723</v>
      </c>
      <c r="B37" s="1" t="s">
        <v>179</v>
      </c>
      <c r="C37" s="1" t="s">
        <v>8569</v>
      </c>
      <c r="D37" s="1" t="s">
        <v>4426</v>
      </c>
      <c r="E37" s="1">
        <v>20</v>
      </c>
      <c r="F37" s="1" t="s">
        <v>8570</v>
      </c>
    </row>
    <row r="38" spans="1:6">
      <c r="A38" s="1" t="s">
        <v>8706</v>
      </c>
      <c r="B38" s="1" t="s">
        <v>179</v>
      </c>
      <c r="C38" s="1" t="s">
        <v>8707</v>
      </c>
      <c r="D38" s="1" t="s">
        <v>3750</v>
      </c>
      <c r="E38" s="1">
        <v>20</v>
      </c>
      <c r="F38" s="1" t="s">
        <v>1547</v>
      </c>
    </row>
    <row r="39" spans="1:6">
      <c r="A39" s="2">
        <v>29294</v>
      </c>
      <c r="B39" s="1" t="s">
        <v>179</v>
      </c>
      <c r="C39" s="1" t="s">
        <v>8598</v>
      </c>
      <c r="D39" s="1" t="s">
        <v>194</v>
      </c>
      <c r="E39" s="1">
        <v>18</v>
      </c>
      <c r="F39" s="1" t="s">
        <v>8599</v>
      </c>
    </row>
    <row r="40" spans="1:6">
      <c r="A40" s="1" t="s">
        <v>8655</v>
      </c>
      <c r="B40" s="1" t="s">
        <v>8404</v>
      </c>
      <c r="C40" s="1" t="s">
        <v>8656</v>
      </c>
      <c r="D40" s="1" t="s">
        <v>194</v>
      </c>
      <c r="E40" s="1">
        <v>18</v>
      </c>
      <c r="F40" s="1" t="s">
        <v>8657</v>
      </c>
    </row>
    <row r="41" spans="1:6">
      <c r="A41" s="2">
        <v>21430</v>
      </c>
      <c r="B41" s="1" t="s">
        <v>8388</v>
      </c>
      <c r="C41" s="1" t="s">
        <v>8389</v>
      </c>
      <c r="D41" s="1" t="s">
        <v>194</v>
      </c>
      <c r="E41" s="1">
        <v>17</v>
      </c>
      <c r="F41" s="1" t="s">
        <v>8390</v>
      </c>
    </row>
    <row r="42" spans="1:6">
      <c r="A42" s="1" t="s">
        <v>8624</v>
      </c>
      <c r="B42" s="1" t="s">
        <v>179</v>
      </c>
      <c r="C42" s="1" t="s">
        <v>8625</v>
      </c>
      <c r="D42" s="1" t="s">
        <v>4193</v>
      </c>
      <c r="E42" s="1">
        <v>17</v>
      </c>
      <c r="F42" s="1" t="s">
        <v>887</v>
      </c>
    </row>
    <row r="43" spans="1:6">
      <c r="A43" s="2">
        <v>28297</v>
      </c>
      <c r="B43" s="1" t="s">
        <v>8578</v>
      </c>
      <c r="C43" s="1">
        <v>156176</v>
      </c>
      <c r="D43" s="1" t="s">
        <v>1226</v>
      </c>
      <c r="E43" s="1">
        <v>16</v>
      </c>
      <c r="F43" s="1" t="s">
        <v>4747</v>
      </c>
    </row>
    <row r="44" spans="1:6">
      <c r="A44" s="1" t="s">
        <v>8724</v>
      </c>
      <c r="B44" s="1" t="s">
        <v>192</v>
      </c>
      <c r="C44" s="1" t="s">
        <v>8725</v>
      </c>
      <c r="D44" s="1" t="s">
        <v>194</v>
      </c>
      <c r="E44" s="1">
        <v>16</v>
      </c>
      <c r="F44" s="1" t="s">
        <v>8726</v>
      </c>
    </row>
    <row r="45" spans="1:6">
      <c r="A45" s="2">
        <v>22713</v>
      </c>
      <c r="B45" s="1" t="s">
        <v>8391</v>
      </c>
      <c r="C45" s="1" t="s">
        <v>8396</v>
      </c>
      <c r="D45" s="1" t="s">
        <v>194</v>
      </c>
      <c r="E45" s="1">
        <v>15</v>
      </c>
      <c r="F45" s="1" t="s">
        <v>8397</v>
      </c>
    </row>
    <row r="46" spans="1:6">
      <c r="A46" s="2">
        <v>37802</v>
      </c>
      <c r="B46" s="1" t="s">
        <v>8556</v>
      </c>
      <c r="C46" s="1" t="s">
        <v>8799</v>
      </c>
      <c r="D46" s="1" t="s">
        <v>8800</v>
      </c>
      <c r="E46" s="1">
        <v>15</v>
      </c>
      <c r="F46" s="1" t="s">
        <v>8801</v>
      </c>
    </row>
    <row r="47" spans="1:6">
      <c r="A47" s="2">
        <v>26386</v>
      </c>
      <c r="B47" s="1" t="s">
        <v>8492</v>
      </c>
      <c r="C47" s="1" t="s">
        <v>8521</v>
      </c>
      <c r="D47" s="1" t="s">
        <v>194</v>
      </c>
      <c r="E47" s="1">
        <v>14</v>
      </c>
      <c r="F47" s="1" t="s">
        <v>8522</v>
      </c>
    </row>
    <row r="48" spans="1:6">
      <c r="A48" s="1" t="s">
        <v>3325</v>
      </c>
      <c r="B48" s="1" t="s">
        <v>8492</v>
      </c>
      <c r="C48" s="1" t="s">
        <v>8543</v>
      </c>
      <c r="D48" s="1" t="s">
        <v>194</v>
      </c>
      <c r="E48" s="1">
        <v>14</v>
      </c>
      <c r="F48" s="1" t="s">
        <v>8386</v>
      </c>
    </row>
    <row r="49" spans="1:6">
      <c r="A49" s="2">
        <v>33269</v>
      </c>
      <c r="B49" s="1" t="s">
        <v>8711</v>
      </c>
      <c r="C49" s="1" t="s">
        <v>8712</v>
      </c>
      <c r="D49" s="1" t="s">
        <v>194</v>
      </c>
      <c r="E49" s="1">
        <v>14</v>
      </c>
      <c r="F49" s="1" t="s">
        <v>8713</v>
      </c>
    </row>
    <row r="50" spans="1:6">
      <c r="A50" s="1" t="s">
        <v>8765</v>
      </c>
      <c r="B50" s="1" t="s">
        <v>179</v>
      </c>
      <c r="C50" s="1" t="s">
        <v>8766</v>
      </c>
      <c r="D50" s="1" t="s">
        <v>8767</v>
      </c>
      <c r="E50" s="1">
        <v>14</v>
      </c>
      <c r="F50" s="1" t="s">
        <v>8768</v>
      </c>
    </row>
    <row r="51" spans="1:6">
      <c r="A51" s="1" t="s">
        <v>8773</v>
      </c>
      <c r="B51" s="1" t="s">
        <v>8553</v>
      </c>
      <c r="C51" s="1" t="s">
        <v>8774</v>
      </c>
      <c r="D51" s="1" t="s">
        <v>8775</v>
      </c>
      <c r="E51" s="1">
        <v>14</v>
      </c>
      <c r="F51" s="1" t="s">
        <v>8776</v>
      </c>
    </row>
    <row r="52" spans="1:6">
      <c r="A52" s="1" t="s">
        <v>8398</v>
      </c>
      <c r="B52" s="1" t="s">
        <v>8391</v>
      </c>
      <c r="C52" s="1" t="s">
        <v>8399</v>
      </c>
      <c r="D52" s="1" t="s">
        <v>194</v>
      </c>
      <c r="E52" s="1">
        <v>13</v>
      </c>
      <c r="F52" s="1" t="s">
        <v>4696</v>
      </c>
    </row>
    <row r="53" spans="1:6">
      <c r="A53" s="1" t="s">
        <v>8480</v>
      </c>
      <c r="B53" s="1" t="s">
        <v>8481</v>
      </c>
      <c r="C53" s="1" t="s">
        <v>8482</v>
      </c>
      <c r="D53" s="1" t="s">
        <v>194</v>
      </c>
      <c r="E53" s="1">
        <v>13</v>
      </c>
      <c r="F53" s="1" t="s">
        <v>8483</v>
      </c>
    </row>
    <row r="54" spans="1:6">
      <c r="A54" s="2">
        <v>36733</v>
      </c>
      <c r="B54" s="1" t="s">
        <v>179</v>
      </c>
      <c r="C54" s="1">
        <v>348</v>
      </c>
      <c r="D54" s="1" t="s">
        <v>3772</v>
      </c>
      <c r="E54" s="1">
        <v>13</v>
      </c>
      <c r="F54" s="1" t="s">
        <v>8783</v>
      </c>
    </row>
    <row r="55" spans="1:6">
      <c r="A55" s="2">
        <v>26468</v>
      </c>
      <c r="B55" s="1" t="s">
        <v>8492</v>
      </c>
      <c r="C55" s="1" t="s">
        <v>8534</v>
      </c>
      <c r="D55" s="1" t="s">
        <v>194</v>
      </c>
      <c r="E55" s="1">
        <v>12</v>
      </c>
      <c r="F55" s="1" t="s">
        <v>8535</v>
      </c>
    </row>
    <row r="56" spans="1:6">
      <c r="A56" s="1" t="s">
        <v>434</v>
      </c>
      <c r="B56" s="1" t="s">
        <v>8457</v>
      </c>
      <c r="C56" s="1" t="s">
        <v>8538</v>
      </c>
      <c r="D56" s="1" t="s">
        <v>194</v>
      </c>
      <c r="E56" s="1">
        <v>12</v>
      </c>
      <c r="F56" s="1" t="s">
        <v>8539</v>
      </c>
    </row>
    <row r="57" spans="1:6">
      <c r="A57" s="1" t="s">
        <v>8458</v>
      </c>
      <c r="B57" s="1" t="s">
        <v>8457</v>
      </c>
      <c r="C57" s="1" t="s">
        <v>8459</v>
      </c>
      <c r="D57" s="1" t="s">
        <v>194</v>
      </c>
      <c r="E57" s="1">
        <v>11</v>
      </c>
      <c r="F57" s="1" t="s">
        <v>8460</v>
      </c>
    </row>
    <row r="58" spans="1:6">
      <c r="A58" s="1" t="s">
        <v>8503</v>
      </c>
      <c r="B58" s="1" t="s">
        <v>8391</v>
      </c>
      <c r="C58" s="1" t="s">
        <v>8505</v>
      </c>
      <c r="D58" s="1" t="s">
        <v>194</v>
      </c>
      <c r="E58" s="1">
        <v>11</v>
      </c>
      <c r="F58" s="1" t="s">
        <v>1311</v>
      </c>
    </row>
    <row r="59" spans="1:6">
      <c r="A59" s="2">
        <v>28683</v>
      </c>
      <c r="B59" s="1" t="s">
        <v>8556</v>
      </c>
      <c r="C59" s="1" t="s">
        <v>8588</v>
      </c>
      <c r="D59" s="1" t="s">
        <v>1233</v>
      </c>
      <c r="E59" s="1">
        <v>11</v>
      </c>
      <c r="F59" s="1" t="s">
        <v>8589</v>
      </c>
    </row>
    <row r="60" spans="1:6">
      <c r="A60" s="1" t="s">
        <v>8603</v>
      </c>
      <c r="B60" s="1" t="s">
        <v>179</v>
      </c>
      <c r="C60" s="1" t="s">
        <v>8604</v>
      </c>
      <c r="D60" s="1" t="s">
        <v>2696</v>
      </c>
      <c r="E60" s="1">
        <v>11</v>
      </c>
      <c r="F60" s="1" t="s">
        <v>8605</v>
      </c>
    </row>
    <row r="61" spans="1:6">
      <c r="A61" s="2">
        <v>31372</v>
      </c>
      <c r="B61" s="1" t="s">
        <v>8667</v>
      </c>
      <c r="C61" s="1" t="s">
        <v>8668</v>
      </c>
      <c r="D61" s="1" t="s">
        <v>265</v>
      </c>
      <c r="E61" s="1">
        <v>11</v>
      </c>
      <c r="F61" s="1" t="s">
        <v>8669</v>
      </c>
    </row>
    <row r="62" spans="1:6">
      <c r="A62" s="1" t="s">
        <v>1918</v>
      </c>
      <c r="B62" s="1" t="s">
        <v>8475</v>
      </c>
      <c r="C62" s="1" t="s">
        <v>8671</v>
      </c>
      <c r="D62" s="1" t="s">
        <v>194</v>
      </c>
      <c r="E62" s="1">
        <v>11</v>
      </c>
      <c r="F62" s="1" t="s">
        <v>8672</v>
      </c>
    </row>
    <row r="63" spans="1:6">
      <c r="A63" s="1" t="s">
        <v>8813</v>
      </c>
      <c r="B63" s="1" t="s">
        <v>8512</v>
      </c>
      <c r="C63" s="1">
        <v>4593</v>
      </c>
      <c r="D63" s="1" t="s">
        <v>2929</v>
      </c>
      <c r="E63" s="1">
        <v>11</v>
      </c>
      <c r="F63" s="1" t="s">
        <v>8814</v>
      </c>
    </row>
    <row r="64" spans="1:6">
      <c r="A64" s="1" t="s">
        <v>8394</v>
      </c>
      <c r="B64" s="1" t="s">
        <v>8391</v>
      </c>
      <c r="C64" s="1" t="s">
        <v>8395</v>
      </c>
      <c r="D64" s="1" t="s">
        <v>194</v>
      </c>
      <c r="E64" s="1">
        <v>10</v>
      </c>
      <c r="F64" s="1" t="s">
        <v>4638</v>
      </c>
    </row>
    <row r="65" spans="1:6">
      <c r="A65" s="2">
        <v>24303</v>
      </c>
      <c r="B65" s="1" t="s">
        <v>192</v>
      </c>
      <c r="C65" s="1">
        <v>24142</v>
      </c>
      <c r="D65" s="1" t="s">
        <v>3152</v>
      </c>
      <c r="E65" s="1">
        <v>10</v>
      </c>
      <c r="F65" s="1"/>
    </row>
    <row r="66" spans="1:6">
      <c r="A66" s="2">
        <v>24632</v>
      </c>
      <c r="B66" s="1" t="s">
        <v>192</v>
      </c>
      <c r="C66" s="1" t="s">
        <v>8447</v>
      </c>
      <c r="D66" s="1" t="s">
        <v>194</v>
      </c>
      <c r="E66" s="1">
        <v>10</v>
      </c>
      <c r="F66" s="1" t="s">
        <v>1448</v>
      </c>
    </row>
    <row r="67" spans="1:6">
      <c r="A67" s="2">
        <v>25130</v>
      </c>
      <c r="B67" s="1" t="s">
        <v>8454</v>
      </c>
      <c r="C67" s="1">
        <v>17949</v>
      </c>
      <c r="D67" s="1" t="s">
        <v>2684</v>
      </c>
      <c r="E67" s="1">
        <v>10</v>
      </c>
      <c r="F67" s="1" t="s">
        <v>8477</v>
      </c>
    </row>
    <row r="68" spans="1:6">
      <c r="A68" s="1" t="s">
        <v>2909</v>
      </c>
      <c r="B68" s="1" t="s">
        <v>8492</v>
      </c>
      <c r="C68" s="1" t="s">
        <v>8506</v>
      </c>
      <c r="D68" s="1" t="s">
        <v>194</v>
      </c>
      <c r="E68" s="1">
        <v>10</v>
      </c>
      <c r="F68" s="1" t="s">
        <v>7915</v>
      </c>
    </row>
    <row r="69" spans="1:6">
      <c r="A69" s="2">
        <v>26249</v>
      </c>
      <c r="B69" s="1" t="s">
        <v>8404</v>
      </c>
      <c r="C69" s="1" t="s">
        <v>8517</v>
      </c>
      <c r="D69" s="1" t="s">
        <v>194</v>
      </c>
      <c r="E69" s="1">
        <v>10</v>
      </c>
      <c r="F69" s="1" t="s">
        <v>8518</v>
      </c>
    </row>
    <row r="70" spans="1:6">
      <c r="A70" s="1" t="s">
        <v>8549</v>
      </c>
      <c r="B70" s="1" t="s">
        <v>8454</v>
      </c>
      <c r="C70" s="1" t="s">
        <v>8550</v>
      </c>
      <c r="D70" s="1" t="s">
        <v>1539</v>
      </c>
      <c r="E70" s="1">
        <v>10</v>
      </c>
      <c r="F70" s="1" t="s">
        <v>8551</v>
      </c>
    </row>
    <row r="71" spans="1:6">
      <c r="A71" s="2">
        <v>35391</v>
      </c>
      <c r="B71" s="1" t="s">
        <v>8475</v>
      </c>
      <c r="C71" s="1" t="s">
        <v>8760</v>
      </c>
      <c r="D71" s="1" t="s">
        <v>194</v>
      </c>
      <c r="E71" s="1">
        <v>10</v>
      </c>
      <c r="F71" s="1" t="s">
        <v>8761</v>
      </c>
    </row>
    <row r="72" spans="1:6">
      <c r="A72" s="1" t="s">
        <v>8795</v>
      </c>
      <c r="B72" s="1" t="s">
        <v>8790</v>
      </c>
      <c r="C72" s="1" t="s">
        <v>8796</v>
      </c>
      <c r="D72" s="1" t="s">
        <v>194</v>
      </c>
      <c r="E72" s="1">
        <v>10</v>
      </c>
      <c r="F72" s="1" t="s">
        <v>8797</v>
      </c>
    </row>
    <row r="73" spans="1:6">
      <c r="A73" s="2">
        <v>38382</v>
      </c>
      <c r="B73" s="1" t="s">
        <v>8485</v>
      </c>
      <c r="C73" s="1" t="s">
        <v>8803</v>
      </c>
      <c r="D73" s="1" t="s">
        <v>1678</v>
      </c>
      <c r="E73" s="1">
        <v>10</v>
      </c>
      <c r="F73" s="1" t="s">
        <v>8804</v>
      </c>
    </row>
    <row r="74" spans="1:6">
      <c r="A74" s="1" t="s">
        <v>8472</v>
      </c>
      <c r="B74" s="1" t="s">
        <v>8391</v>
      </c>
      <c r="C74" s="1" t="s">
        <v>8473</v>
      </c>
      <c r="D74" s="1" t="s">
        <v>194</v>
      </c>
      <c r="E74" s="1">
        <v>9</v>
      </c>
      <c r="F74" s="1" t="s">
        <v>8474</v>
      </c>
    </row>
    <row r="75" spans="1:6">
      <c r="A75" s="2">
        <v>25270</v>
      </c>
      <c r="B75" s="1" t="s">
        <v>8404</v>
      </c>
      <c r="C75" s="1" t="s">
        <v>8484</v>
      </c>
      <c r="D75" s="1" t="s">
        <v>194</v>
      </c>
      <c r="E75" s="1">
        <v>9</v>
      </c>
      <c r="F75" s="1" t="s">
        <v>1704</v>
      </c>
    </row>
    <row r="76" spans="1:6">
      <c r="A76" s="1" t="s">
        <v>8574</v>
      </c>
      <c r="B76" s="1" t="s">
        <v>8556</v>
      </c>
      <c r="C76" s="9">
        <v>2423872</v>
      </c>
      <c r="D76" s="1" t="s">
        <v>1539</v>
      </c>
      <c r="E76" s="1">
        <v>9</v>
      </c>
      <c r="F76" s="1" t="s">
        <v>8575</v>
      </c>
    </row>
    <row r="77" spans="1:6">
      <c r="A77" s="2">
        <v>28752</v>
      </c>
      <c r="B77" s="1" t="s">
        <v>179</v>
      </c>
      <c r="C77" s="9">
        <v>2422411</v>
      </c>
      <c r="D77" s="1" t="s">
        <v>1539</v>
      </c>
      <c r="E77" s="1">
        <v>9</v>
      </c>
      <c r="F77" s="1" t="s">
        <v>8592</v>
      </c>
    </row>
    <row r="78" spans="1:6">
      <c r="A78" s="2">
        <v>29600</v>
      </c>
      <c r="B78" s="1" t="s">
        <v>8404</v>
      </c>
      <c r="C78" s="1" t="s">
        <v>8617</v>
      </c>
      <c r="D78" s="1" t="s">
        <v>194</v>
      </c>
      <c r="E78" s="1">
        <v>9</v>
      </c>
      <c r="F78" s="1" t="s">
        <v>1449</v>
      </c>
    </row>
    <row r="79" spans="1:6">
      <c r="A79" s="2">
        <v>30476</v>
      </c>
      <c r="B79" s="1" t="s">
        <v>8512</v>
      </c>
      <c r="C79" s="1" t="s">
        <v>8648</v>
      </c>
      <c r="D79" s="1" t="s">
        <v>3344</v>
      </c>
      <c r="E79" s="1">
        <v>9</v>
      </c>
      <c r="F79" s="1" t="s">
        <v>8649</v>
      </c>
    </row>
    <row r="80" spans="1:6">
      <c r="A80" s="2">
        <v>32537</v>
      </c>
      <c r="B80" s="1" t="s">
        <v>8614</v>
      </c>
      <c r="C80" s="1">
        <v>130318</v>
      </c>
      <c r="D80" s="1" t="s">
        <v>3310</v>
      </c>
      <c r="E80" s="1">
        <v>9</v>
      </c>
      <c r="F80" s="1" t="s">
        <v>8697</v>
      </c>
    </row>
    <row r="81" spans="1:6">
      <c r="A81" s="2">
        <v>33313</v>
      </c>
      <c r="B81" s="1" t="s">
        <v>8553</v>
      </c>
      <c r="C81" s="1" t="s">
        <v>8716</v>
      </c>
      <c r="D81" s="1" t="s">
        <v>1948</v>
      </c>
      <c r="E81" s="1">
        <v>9</v>
      </c>
      <c r="F81" s="1" t="s">
        <v>3974</v>
      </c>
    </row>
    <row r="82" spans="1:6">
      <c r="A82" s="1" t="s">
        <v>8727</v>
      </c>
      <c r="B82" s="1" t="s">
        <v>8404</v>
      </c>
      <c r="C82" s="1" t="s">
        <v>8728</v>
      </c>
      <c r="D82" s="1" t="s">
        <v>194</v>
      </c>
      <c r="E82" s="1">
        <v>9</v>
      </c>
      <c r="F82" s="1" t="s">
        <v>8729</v>
      </c>
    </row>
    <row r="83" spans="1:6">
      <c r="A83" s="1" t="s">
        <v>8734</v>
      </c>
      <c r="B83" s="1" t="s">
        <v>8735</v>
      </c>
      <c r="C83" s="1" t="s">
        <v>8736</v>
      </c>
      <c r="D83" s="1" t="s">
        <v>1678</v>
      </c>
      <c r="E83" s="1">
        <v>9</v>
      </c>
      <c r="F83" s="1" t="s">
        <v>8737</v>
      </c>
    </row>
    <row r="84" spans="1:6">
      <c r="A84" s="1" t="s">
        <v>8757</v>
      </c>
      <c r="B84" s="1" t="s">
        <v>179</v>
      </c>
      <c r="C84" s="1" t="s">
        <v>8758</v>
      </c>
      <c r="D84" s="1" t="s">
        <v>194</v>
      </c>
      <c r="E84" s="1">
        <v>9</v>
      </c>
      <c r="F84" s="1" t="s">
        <v>8759</v>
      </c>
    </row>
    <row r="85" spans="1:6">
      <c r="A85" s="2">
        <v>36162</v>
      </c>
      <c r="B85" s="1" t="s">
        <v>8553</v>
      </c>
      <c r="C85" s="1" t="s">
        <v>8777</v>
      </c>
      <c r="D85" s="1" t="s">
        <v>8775</v>
      </c>
      <c r="E85" s="1">
        <v>9</v>
      </c>
      <c r="F85" s="1" t="s">
        <v>8778</v>
      </c>
    </row>
    <row r="86" spans="1:6">
      <c r="A86" s="2">
        <v>37161</v>
      </c>
      <c r="B86" s="1" t="s">
        <v>8404</v>
      </c>
      <c r="C86" s="1" t="s">
        <v>8787</v>
      </c>
      <c r="D86" s="1" t="s">
        <v>2454</v>
      </c>
      <c r="E86" s="1">
        <v>9</v>
      </c>
      <c r="F86" s="1" t="s">
        <v>502</v>
      </c>
    </row>
    <row r="87" spans="1:6">
      <c r="A87" s="2">
        <v>38442</v>
      </c>
      <c r="B87" s="1" t="s">
        <v>8790</v>
      </c>
      <c r="C87" s="1" t="s">
        <v>8805</v>
      </c>
      <c r="D87" s="1" t="s">
        <v>194</v>
      </c>
      <c r="E87" s="1">
        <v>9</v>
      </c>
      <c r="F87" s="1" t="s">
        <v>8806</v>
      </c>
    </row>
    <row r="88" spans="1:6">
      <c r="A88" s="1" t="s">
        <v>8429</v>
      </c>
      <c r="B88" s="1" t="s">
        <v>8404</v>
      </c>
      <c r="C88" s="1" t="s">
        <v>8430</v>
      </c>
      <c r="D88" s="1" t="s">
        <v>194</v>
      </c>
      <c r="E88" s="1">
        <v>8</v>
      </c>
      <c r="F88" s="1" t="s">
        <v>8431</v>
      </c>
    </row>
    <row r="89" spans="1:6">
      <c r="A89" s="2">
        <v>24275</v>
      </c>
      <c r="B89" s="1" t="s">
        <v>8404</v>
      </c>
      <c r="C89" s="1" t="s">
        <v>8432</v>
      </c>
      <c r="D89" s="1" t="s">
        <v>194</v>
      </c>
      <c r="E89" s="1">
        <v>8</v>
      </c>
      <c r="F89" s="1" t="s">
        <v>4629</v>
      </c>
    </row>
    <row r="90" spans="1:6">
      <c r="A90" s="2">
        <v>24356</v>
      </c>
      <c r="B90" s="1" t="s">
        <v>8404</v>
      </c>
      <c r="C90" s="1" t="s">
        <v>8433</v>
      </c>
      <c r="D90" s="1" t="s">
        <v>194</v>
      </c>
      <c r="E90" s="1">
        <v>8</v>
      </c>
      <c r="F90" s="1" t="s">
        <v>8434</v>
      </c>
    </row>
    <row r="91" spans="1:6">
      <c r="A91" s="1" t="s">
        <v>8461</v>
      </c>
      <c r="B91" s="1" t="s">
        <v>8411</v>
      </c>
      <c r="C91" s="1">
        <v>149813</v>
      </c>
      <c r="D91" s="1" t="s">
        <v>4639</v>
      </c>
      <c r="E91" s="1">
        <v>8</v>
      </c>
      <c r="F91" s="1" t="s">
        <v>4631</v>
      </c>
    </row>
    <row r="92" spans="1:6">
      <c r="A92" s="1" t="s">
        <v>8467</v>
      </c>
      <c r="B92" s="1" t="s">
        <v>192</v>
      </c>
      <c r="C92" s="1" t="s">
        <v>8468</v>
      </c>
      <c r="D92" s="1" t="s">
        <v>194</v>
      </c>
      <c r="E92" s="1">
        <v>8</v>
      </c>
      <c r="F92" s="1" t="s">
        <v>7302</v>
      </c>
    </row>
    <row r="93" spans="1:6">
      <c r="A93" s="2">
        <v>25531</v>
      </c>
      <c r="B93" s="1" t="s">
        <v>8391</v>
      </c>
      <c r="C93" s="1" t="s">
        <v>8498</v>
      </c>
      <c r="D93" s="1" t="s">
        <v>194</v>
      </c>
      <c r="E93" s="1">
        <v>8</v>
      </c>
      <c r="F93" s="1" t="s">
        <v>8499</v>
      </c>
    </row>
    <row r="94" spans="1:6">
      <c r="A94" s="1" t="s">
        <v>8500</v>
      </c>
      <c r="B94" s="1" t="s">
        <v>8404</v>
      </c>
      <c r="C94" s="1" t="s">
        <v>8501</v>
      </c>
      <c r="D94" s="1" t="s">
        <v>194</v>
      </c>
      <c r="E94" s="1">
        <v>8</v>
      </c>
      <c r="F94" s="1" t="s">
        <v>8502</v>
      </c>
    </row>
    <row r="95" spans="1:6">
      <c r="A95" s="2">
        <v>28741</v>
      </c>
      <c r="B95" s="1" t="s">
        <v>8404</v>
      </c>
      <c r="C95" s="1" t="s">
        <v>8590</v>
      </c>
      <c r="D95" s="1" t="s">
        <v>194</v>
      </c>
      <c r="E95" s="1">
        <v>8</v>
      </c>
      <c r="F95" s="1" t="s">
        <v>8591</v>
      </c>
    </row>
    <row r="96" spans="1:6">
      <c r="A96" s="2">
        <v>29469</v>
      </c>
      <c r="B96" s="1" t="s">
        <v>8512</v>
      </c>
      <c r="C96" s="1" t="s">
        <v>8608</v>
      </c>
      <c r="D96" s="1" t="s">
        <v>8609</v>
      </c>
      <c r="E96" s="1">
        <v>8</v>
      </c>
      <c r="F96" s="1" t="s">
        <v>8610</v>
      </c>
    </row>
    <row r="97" spans="1:6">
      <c r="A97" s="2">
        <v>29509</v>
      </c>
      <c r="B97" s="1" t="s">
        <v>8614</v>
      </c>
      <c r="C97" s="1">
        <v>130312</v>
      </c>
      <c r="D97" s="1" t="s">
        <v>3310</v>
      </c>
      <c r="E97" s="1">
        <v>8</v>
      </c>
      <c r="F97" s="1" t="s">
        <v>8615</v>
      </c>
    </row>
    <row r="98" spans="1:6">
      <c r="A98" s="1" t="s">
        <v>3280</v>
      </c>
      <c r="B98" s="1" t="s">
        <v>8660</v>
      </c>
      <c r="C98" s="1">
        <v>1620</v>
      </c>
      <c r="D98" s="1" t="s">
        <v>3781</v>
      </c>
      <c r="E98" s="1">
        <v>8</v>
      </c>
      <c r="F98" s="1" t="s">
        <v>8661</v>
      </c>
    </row>
    <row r="99" spans="1:6">
      <c r="A99" s="2">
        <v>32064</v>
      </c>
      <c r="B99" s="1" t="s">
        <v>8553</v>
      </c>
      <c r="C99" s="1" t="s">
        <v>8686</v>
      </c>
      <c r="D99" s="1" t="s">
        <v>8687</v>
      </c>
      <c r="E99" s="1">
        <v>8</v>
      </c>
      <c r="F99" s="1" t="s">
        <v>8688</v>
      </c>
    </row>
    <row r="100" spans="1:6">
      <c r="A100" s="2">
        <v>34407</v>
      </c>
      <c r="B100" s="1" t="s">
        <v>8711</v>
      </c>
      <c r="C100" s="1" t="s">
        <v>8741</v>
      </c>
      <c r="D100" s="1" t="s">
        <v>194</v>
      </c>
      <c r="E100" s="1">
        <v>8</v>
      </c>
      <c r="F100" s="1" t="s">
        <v>8742</v>
      </c>
    </row>
    <row r="101" spans="1:6">
      <c r="A101" s="1" t="s">
        <v>705</v>
      </c>
      <c r="B101" s="1" t="s">
        <v>8678</v>
      </c>
      <c r="C101" s="1" t="s">
        <v>310</v>
      </c>
      <c r="D101" s="1" t="s">
        <v>1539</v>
      </c>
      <c r="E101" s="1">
        <v>8</v>
      </c>
      <c r="F101" s="1" t="s">
        <v>539</v>
      </c>
    </row>
    <row r="102" spans="1:6">
      <c r="A102" s="2">
        <v>23826</v>
      </c>
      <c r="B102" s="1" t="s">
        <v>8404</v>
      </c>
      <c r="C102" s="1" t="s">
        <v>8405</v>
      </c>
      <c r="D102" s="1" t="s">
        <v>194</v>
      </c>
      <c r="E102" s="1">
        <v>7</v>
      </c>
      <c r="F102" s="1" t="s">
        <v>8406</v>
      </c>
    </row>
    <row r="103" spans="1:6">
      <c r="A103" s="2">
        <v>24185</v>
      </c>
      <c r="B103" s="1" t="s">
        <v>192</v>
      </c>
      <c r="C103" s="1" t="s">
        <v>8425</v>
      </c>
      <c r="D103" s="1" t="s">
        <v>194</v>
      </c>
      <c r="E103" s="1">
        <v>7</v>
      </c>
      <c r="F103" s="1" t="s">
        <v>8426</v>
      </c>
    </row>
    <row r="104" spans="1:6">
      <c r="A104" s="2">
        <v>24406</v>
      </c>
      <c r="B104" s="1" t="s">
        <v>8404</v>
      </c>
      <c r="C104" s="1" t="s">
        <v>8438</v>
      </c>
      <c r="D104" s="1" t="s">
        <v>2454</v>
      </c>
      <c r="E104" s="1">
        <v>7</v>
      </c>
      <c r="F104" s="1"/>
    </row>
    <row r="105" spans="1:6">
      <c r="A105" s="1" t="s">
        <v>8526</v>
      </c>
      <c r="B105" s="1" t="s">
        <v>8404</v>
      </c>
      <c r="C105" s="1" t="s">
        <v>8527</v>
      </c>
      <c r="D105" s="1" t="s">
        <v>194</v>
      </c>
      <c r="E105" s="1">
        <v>7</v>
      </c>
      <c r="F105" s="1" t="s">
        <v>8528</v>
      </c>
    </row>
    <row r="106" spans="1:6">
      <c r="A106" s="2">
        <v>26952</v>
      </c>
      <c r="B106" s="1" t="s">
        <v>8404</v>
      </c>
      <c r="C106" s="1" t="s">
        <v>8547</v>
      </c>
      <c r="D106" s="1" t="s">
        <v>194</v>
      </c>
      <c r="E106" s="1">
        <v>7</v>
      </c>
      <c r="F106" s="1" t="s">
        <v>8548</v>
      </c>
    </row>
    <row r="107" spans="1:6">
      <c r="A107" s="1" t="s">
        <v>8585</v>
      </c>
      <c r="B107" s="1" t="s">
        <v>8404</v>
      </c>
      <c r="C107" s="1" t="s">
        <v>8586</v>
      </c>
      <c r="D107" s="1" t="s">
        <v>194</v>
      </c>
      <c r="E107" s="1">
        <v>7</v>
      </c>
      <c r="F107" s="1" t="s">
        <v>8587</v>
      </c>
    </row>
    <row r="108" spans="1:6">
      <c r="A108" s="2">
        <v>29850</v>
      </c>
      <c r="B108" s="1" t="s">
        <v>179</v>
      </c>
      <c r="C108" s="1" t="s">
        <v>8626</v>
      </c>
      <c r="D108" s="1" t="s">
        <v>194</v>
      </c>
      <c r="E108" s="1">
        <v>7</v>
      </c>
      <c r="F108" s="1" t="s">
        <v>8627</v>
      </c>
    </row>
    <row r="109" spans="1:6">
      <c r="A109" s="1" t="s">
        <v>8634</v>
      </c>
      <c r="B109" s="1" t="s">
        <v>179</v>
      </c>
      <c r="C109" s="1" t="s">
        <v>8635</v>
      </c>
      <c r="D109" s="1" t="s">
        <v>1233</v>
      </c>
      <c r="E109" s="1">
        <v>7</v>
      </c>
      <c r="F109" s="1" t="s">
        <v>1234</v>
      </c>
    </row>
    <row r="110" spans="1:6">
      <c r="A110" s="1" t="s">
        <v>8636</v>
      </c>
      <c r="B110" s="1" t="s">
        <v>8404</v>
      </c>
      <c r="C110" s="1" t="s">
        <v>8637</v>
      </c>
      <c r="D110" s="1" t="s">
        <v>194</v>
      </c>
      <c r="E110" s="1">
        <v>7</v>
      </c>
      <c r="F110" s="1" t="s">
        <v>8638</v>
      </c>
    </row>
    <row r="111" spans="1:6">
      <c r="A111" s="2">
        <v>30103</v>
      </c>
      <c r="B111" s="1" t="s">
        <v>179</v>
      </c>
      <c r="C111" s="1" t="s">
        <v>8639</v>
      </c>
      <c r="D111" s="1" t="s">
        <v>609</v>
      </c>
      <c r="E111" s="1">
        <v>7</v>
      </c>
      <c r="F111" s="1" t="s">
        <v>8640</v>
      </c>
    </row>
    <row r="112" spans="1:6">
      <c r="A112" s="2">
        <v>30271</v>
      </c>
      <c r="B112" s="1" t="s">
        <v>8645</v>
      </c>
      <c r="C112" s="1">
        <v>130329</v>
      </c>
      <c r="D112" s="1" t="s">
        <v>3310</v>
      </c>
      <c r="E112" s="1">
        <v>7</v>
      </c>
      <c r="F112" s="1" t="s">
        <v>8646</v>
      </c>
    </row>
    <row r="113" spans="1:6">
      <c r="A113" s="1" t="s">
        <v>8652</v>
      </c>
      <c r="B113" s="1" t="s">
        <v>8553</v>
      </c>
      <c r="C113" s="1" t="s">
        <v>8653</v>
      </c>
      <c r="D113" s="1" t="s">
        <v>2755</v>
      </c>
      <c r="E113" s="1">
        <v>7</v>
      </c>
      <c r="F113" s="1" t="s">
        <v>8654</v>
      </c>
    </row>
    <row r="114" spans="1:6">
      <c r="A114" s="2">
        <v>31222</v>
      </c>
      <c r="B114" s="1" t="s">
        <v>8404</v>
      </c>
      <c r="C114" s="1" t="s">
        <v>8665</v>
      </c>
      <c r="D114" s="1" t="s">
        <v>2454</v>
      </c>
      <c r="E114" s="1">
        <v>7</v>
      </c>
      <c r="F114" s="1" t="s">
        <v>8666</v>
      </c>
    </row>
    <row r="115" spans="1:6">
      <c r="A115" s="2">
        <v>33399</v>
      </c>
      <c r="B115" s="1" t="s">
        <v>8391</v>
      </c>
      <c r="C115" s="1" t="s">
        <v>8718</v>
      </c>
      <c r="D115" s="1" t="s">
        <v>8719</v>
      </c>
      <c r="E115" s="1">
        <v>7</v>
      </c>
      <c r="F115" s="1" t="s">
        <v>4161</v>
      </c>
    </row>
    <row r="116" spans="1:6">
      <c r="A116" s="1" t="s">
        <v>8732</v>
      </c>
      <c r="B116" s="1" t="s">
        <v>8512</v>
      </c>
      <c r="C116" s="1" t="s">
        <v>8733</v>
      </c>
      <c r="D116" s="1" t="s">
        <v>1446</v>
      </c>
      <c r="E116" s="1">
        <v>7</v>
      </c>
      <c r="F116" s="1" t="s">
        <v>1447</v>
      </c>
    </row>
    <row r="117" spans="1:6">
      <c r="A117" s="2">
        <v>37265</v>
      </c>
      <c r="B117" s="1" t="s">
        <v>8788</v>
      </c>
      <c r="C117" s="1">
        <v>160021</v>
      </c>
      <c r="D117" s="1" t="s">
        <v>4639</v>
      </c>
      <c r="E117" s="1">
        <v>7</v>
      </c>
      <c r="F117" s="1" t="s">
        <v>8789</v>
      </c>
    </row>
    <row r="118" spans="1:6">
      <c r="A118" s="2">
        <v>37797</v>
      </c>
      <c r="B118" s="1" t="s">
        <v>8678</v>
      </c>
      <c r="C118" s="1" t="s">
        <v>326</v>
      </c>
      <c r="D118" s="1" t="s">
        <v>1539</v>
      </c>
      <c r="E118" s="1">
        <v>7</v>
      </c>
      <c r="F118" s="1" t="s">
        <v>8798</v>
      </c>
    </row>
    <row r="119" spans="1:6">
      <c r="A119" s="2">
        <v>40115</v>
      </c>
      <c r="B119" s="1" t="s">
        <v>8818</v>
      </c>
      <c r="C119" s="1">
        <v>1705</v>
      </c>
      <c r="D119" s="1" t="s">
        <v>8641</v>
      </c>
      <c r="E119" s="1">
        <v>7</v>
      </c>
      <c r="F119" s="1" t="s">
        <v>1455</v>
      </c>
    </row>
    <row r="120" spans="1:6">
      <c r="A120" s="2">
        <v>21447</v>
      </c>
      <c r="B120" s="1" t="s">
        <v>8391</v>
      </c>
      <c r="C120" s="1" t="s">
        <v>8392</v>
      </c>
      <c r="D120" s="1" t="s">
        <v>194</v>
      </c>
      <c r="E120" s="1">
        <v>6</v>
      </c>
      <c r="F120" s="1" t="s">
        <v>8393</v>
      </c>
    </row>
    <row r="121" spans="1:6">
      <c r="A121" s="1" t="s">
        <v>8407</v>
      </c>
      <c r="B121" s="1" t="s">
        <v>8391</v>
      </c>
      <c r="C121" s="1" t="s">
        <v>8408</v>
      </c>
      <c r="D121" s="1" t="s">
        <v>194</v>
      </c>
      <c r="E121" s="1">
        <v>6</v>
      </c>
      <c r="F121" s="1" t="s">
        <v>8409</v>
      </c>
    </row>
    <row r="122" spans="1:6">
      <c r="A122" s="1" t="s">
        <v>1476</v>
      </c>
      <c r="B122" s="1" t="s">
        <v>8391</v>
      </c>
      <c r="C122" s="1" t="s">
        <v>8418</v>
      </c>
      <c r="D122" s="1" t="s">
        <v>194</v>
      </c>
      <c r="E122" s="1">
        <v>6</v>
      </c>
      <c r="F122" s="1" t="s">
        <v>8419</v>
      </c>
    </row>
    <row r="123" spans="1:6">
      <c r="A123" s="1" t="s">
        <v>8423</v>
      </c>
      <c r="B123" s="1" t="s">
        <v>8411</v>
      </c>
      <c r="C123" s="1">
        <v>149809</v>
      </c>
      <c r="D123" s="1" t="s">
        <v>4639</v>
      </c>
      <c r="E123" s="1">
        <v>6</v>
      </c>
      <c r="F123" s="1" t="s">
        <v>8424</v>
      </c>
    </row>
    <row r="124" spans="1:6">
      <c r="A124" s="1" t="s">
        <v>2951</v>
      </c>
      <c r="B124" s="1" t="s">
        <v>8445</v>
      </c>
      <c r="C124" s="1">
        <v>130309</v>
      </c>
      <c r="D124" s="1" t="s">
        <v>4642</v>
      </c>
      <c r="E124" s="1">
        <v>6</v>
      </c>
      <c r="F124" s="1" t="s">
        <v>8446</v>
      </c>
    </row>
    <row r="125" spans="1:6">
      <c r="A125" s="2">
        <v>24899</v>
      </c>
      <c r="B125" s="1" t="s">
        <v>8391</v>
      </c>
      <c r="C125" s="1" t="s">
        <v>8462</v>
      </c>
      <c r="D125" s="1" t="s">
        <v>194</v>
      </c>
      <c r="E125" s="1">
        <v>6</v>
      </c>
      <c r="F125" s="1" t="s">
        <v>8463</v>
      </c>
    </row>
    <row r="126" spans="1:6">
      <c r="A126" s="2">
        <v>25286</v>
      </c>
      <c r="B126" s="1" t="s">
        <v>8485</v>
      </c>
      <c r="C126" s="1" t="s">
        <v>8486</v>
      </c>
      <c r="D126" s="1" t="s">
        <v>1678</v>
      </c>
      <c r="E126" s="1">
        <v>6</v>
      </c>
      <c r="F126" s="1" t="s">
        <v>8487</v>
      </c>
    </row>
    <row r="127" spans="1:6">
      <c r="A127" s="1" t="s">
        <v>8488</v>
      </c>
      <c r="B127" s="1" t="s">
        <v>8411</v>
      </c>
      <c r="C127" s="1">
        <v>149814</v>
      </c>
      <c r="D127" s="1" t="s">
        <v>4639</v>
      </c>
      <c r="E127" s="1">
        <v>6</v>
      </c>
      <c r="F127" s="1" t="s">
        <v>8451</v>
      </c>
    </row>
    <row r="128" spans="1:6">
      <c r="A128" s="2">
        <v>25377</v>
      </c>
      <c r="B128" s="1" t="s">
        <v>192</v>
      </c>
      <c r="C128" s="1" t="s">
        <v>8495</v>
      </c>
      <c r="D128" s="1" t="s">
        <v>194</v>
      </c>
      <c r="E128" s="1">
        <v>6</v>
      </c>
      <c r="F128" s="1" t="s">
        <v>8496</v>
      </c>
    </row>
    <row r="129" spans="1:6">
      <c r="A129" s="1" t="s">
        <v>8503</v>
      </c>
      <c r="B129" s="1" t="s">
        <v>8391</v>
      </c>
      <c r="C129" s="1" t="s">
        <v>8504</v>
      </c>
      <c r="D129" s="1" t="s">
        <v>3321</v>
      </c>
      <c r="E129" s="1">
        <v>6</v>
      </c>
      <c r="F129" s="1" t="s">
        <v>4627</v>
      </c>
    </row>
    <row r="130" spans="1:6">
      <c r="A130" s="2">
        <v>25780</v>
      </c>
      <c r="B130" s="1" t="s">
        <v>8404</v>
      </c>
      <c r="C130" s="1" t="s">
        <v>8508</v>
      </c>
      <c r="D130" s="1" t="s">
        <v>194</v>
      </c>
      <c r="E130" s="1">
        <v>6</v>
      </c>
      <c r="F130" s="1" t="s">
        <v>8509</v>
      </c>
    </row>
    <row r="131" spans="1:6">
      <c r="A131" s="1" t="s">
        <v>8523</v>
      </c>
      <c r="B131" s="1" t="s">
        <v>8404</v>
      </c>
      <c r="C131" s="1" t="s">
        <v>8524</v>
      </c>
      <c r="D131" s="1" t="s">
        <v>194</v>
      </c>
      <c r="E131" s="1">
        <v>6</v>
      </c>
      <c r="F131" s="1" t="s">
        <v>4646</v>
      </c>
    </row>
    <row r="132" spans="1:6">
      <c r="A132" s="1" t="s">
        <v>2055</v>
      </c>
      <c r="B132" s="1" t="s">
        <v>8404</v>
      </c>
      <c r="C132" s="1" t="s">
        <v>8525</v>
      </c>
      <c r="D132" s="1" t="s">
        <v>194</v>
      </c>
      <c r="E132" s="1">
        <v>6</v>
      </c>
      <c r="F132" s="1" t="s">
        <v>4646</v>
      </c>
    </row>
    <row r="133" spans="1:6">
      <c r="A133" s="2">
        <v>26455</v>
      </c>
      <c r="B133" s="1" t="s">
        <v>8404</v>
      </c>
      <c r="C133" s="1" t="s">
        <v>8532</v>
      </c>
      <c r="D133" s="1" t="s">
        <v>194</v>
      </c>
      <c r="E133" s="1">
        <v>6</v>
      </c>
      <c r="F133" s="1" t="s">
        <v>8533</v>
      </c>
    </row>
    <row r="134" spans="1:6">
      <c r="A134" s="1" t="s">
        <v>7521</v>
      </c>
      <c r="B134" s="1" t="s">
        <v>8404</v>
      </c>
      <c r="C134" s="1" t="s">
        <v>8552</v>
      </c>
      <c r="D134" s="1" t="s">
        <v>194</v>
      </c>
      <c r="E134" s="1">
        <v>6</v>
      </c>
      <c r="F134" s="1" t="s">
        <v>2747</v>
      </c>
    </row>
    <row r="135" spans="1:6">
      <c r="A135" s="2">
        <v>27315</v>
      </c>
      <c r="B135" s="1" t="s">
        <v>8559</v>
      </c>
      <c r="C135" s="1" t="s">
        <v>8560</v>
      </c>
      <c r="D135" s="1" t="s">
        <v>194</v>
      </c>
      <c r="E135" s="1">
        <v>6</v>
      </c>
      <c r="F135" s="1" t="s">
        <v>5815</v>
      </c>
    </row>
    <row r="136" spans="1:6">
      <c r="A136" s="2">
        <v>27601</v>
      </c>
      <c r="B136" s="1" t="s">
        <v>8391</v>
      </c>
      <c r="C136" s="1" t="s">
        <v>8564</v>
      </c>
      <c r="D136" s="1" t="s">
        <v>194</v>
      </c>
      <c r="E136" s="1">
        <v>6</v>
      </c>
      <c r="F136" s="1" t="s">
        <v>8565</v>
      </c>
    </row>
    <row r="137" spans="1:6">
      <c r="A137" s="2">
        <v>28085</v>
      </c>
      <c r="B137" s="1" t="s">
        <v>8512</v>
      </c>
      <c r="C137" s="1" t="s">
        <v>8572</v>
      </c>
      <c r="D137" s="1" t="s">
        <v>439</v>
      </c>
      <c r="E137" s="1">
        <v>6</v>
      </c>
      <c r="F137" s="1" t="s">
        <v>3996</v>
      </c>
    </row>
    <row r="138" spans="1:6">
      <c r="A138" s="2">
        <v>28824</v>
      </c>
      <c r="B138" s="1" t="s">
        <v>8454</v>
      </c>
      <c r="C138" s="1" t="s">
        <v>8593</v>
      </c>
      <c r="D138" s="1" t="s">
        <v>194</v>
      </c>
      <c r="E138" s="1">
        <v>6</v>
      </c>
      <c r="F138" s="1" t="s">
        <v>5969</v>
      </c>
    </row>
    <row r="139" spans="1:6">
      <c r="A139" s="2">
        <v>29529</v>
      </c>
      <c r="B139" s="1" t="s">
        <v>179</v>
      </c>
      <c r="C139" s="1">
        <v>3556</v>
      </c>
      <c r="D139" s="1" t="s">
        <v>2689</v>
      </c>
      <c r="E139" s="1">
        <v>6</v>
      </c>
      <c r="F139" s="1" t="s">
        <v>8616</v>
      </c>
    </row>
    <row r="140" spans="1:6">
      <c r="A140" s="1" t="s">
        <v>673</v>
      </c>
      <c r="B140" s="1" t="s">
        <v>179</v>
      </c>
      <c r="C140" s="1" t="s">
        <v>8647</v>
      </c>
      <c r="D140" s="1" t="s">
        <v>194</v>
      </c>
      <c r="E140" s="1">
        <v>6</v>
      </c>
      <c r="F140" s="1" t="s">
        <v>1452</v>
      </c>
    </row>
    <row r="141" spans="1:6">
      <c r="A141" s="2">
        <v>30495</v>
      </c>
      <c r="B141" s="1" t="s">
        <v>179</v>
      </c>
      <c r="C141" s="1" t="s">
        <v>8650</v>
      </c>
      <c r="D141" s="1" t="s">
        <v>194</v>
      </c>
      <c r="E141" s="1">
        <v>6</v>
      </c>
      <c r="F141" s="1" t="s">
        <v>8651</v>
      </c>
    </row>
    <row r="142" spans="1:6">
      <c r="A142" s="2">
        <v>31118</v>
      </c>
      <c r="B142" s="1" t="s">
        <v>8404</v>
      </c>
      <c r="C142" s="1" t="s">
        <v>8662</v>
      </c>
      <c r="D142" s="1" t="s">
        <v>194</v>
      </c>
      <c r="E142" s="1">
        <v>6</v>
      </c>
      <c r="F142" s="1" t="s">
        <v>8663</v>
      </c>
    </row>
    <row r="143" spans="1:6">
      <c r="A143" s="2">
        <v>32302</v>
      </c>
      <c r="B143" s="1" t="s">
        <v>8454</v>
      </c>
      <c r="C143" s="1" t="s">
        <v>8693</v>
      </c>
      <c r="D143" s="1" t="s">
        <v>194</v>
      </c>
      <c r="E143" s="1">
        <v>6</v>
      </c>
      <c r="F143" s="1" t="s">
        <v>8694</v>
      </c>
    </row>
    <row r="144" spans="1:6">
      <c r="A144" s="2">
        <v>33884</v>
      </c>
      <c r="B144" s="1" t="s">
        <v>8404</v>
      </c>
      <c r="C144" s="1" t="s">
        <v>8730</v>
      </c>
      <c r="D144" s="1" t="s">
        <v>1708</v>
      </c>
      <c r="E144" s="1">
        <v>6</v>
      </c>
      <c r="F144" s="1" t="s">
        <v>8731</v>
      </c>
    </row>
    <row r="145" spans="1:6">
      <c r="A145" s="2">
        <v>34600</v>
      </c>
      <c r="B145" s="1" t="s">
        <v>8553</v>
      </c>
      <c r="C145" s="1" t="s">
        <v>8746</v>
      </c>
      <c r="D145" s="1" t="s">
        <v>8747</v>
      </c>
      <c r="E145" s="1">
        <v>6</v>
      </c>
      <c r="F145" s="1" t="s">
        <v>1607</v>
      </c>
    </row>
    <row r="146" spans="1:6">
      <c r="A146" s="1" t="s">
        <v>8750</v>
      </c>
      <c r="B146" s="1" t="s">
        <v>8454</v>
      </c>
      <c r="C146" s="1" t="s">
        <v>8751</v>
      </c>
      <c r="D146" s="1" t="s">
        <v>194</v>
      </c>
      <c r="E146" s="1">
        <v>6</v>
      </c>
      <c r="F146" s="1" t="s">
        <v>8752</v>
      </c>
    </row>
    <row r="147" spans="1:6">
      <c r="A147" s="2">
        <v>37883</v>
      </c>
      <c r="B147" s="1" t="s">
        <v>8391</v>
      </c>
      <c r="C147" s="1">
        <v>3603</v>
      </c>
      <c r="D147" s="1" t="s">
        <v>1235</v>
      </c>
      <c r="E147" s="1">
        <v>6</v>
      </c>
      <c r="F147" s="1" t="s">
        <v>8802</v>
      </c>
    </row>
    <row r="148" spans="1:6">
      <c r="A148" s="2">
        <v>22976</v>
      </c>
      <c r="B148" s="1" t="s">
        <v>8391</v>
      </c>
      <c r="C148" s="1" t="s">
        <v>8400</v>
      </c>
      <c r="D148" s="1" t="s">
        <v>194</v>
      </c>
      <c r="E148" s="1">
        <v>5</v>
      </c>
      <c r="F148" s="1" t="s">
        <v>8401</v>
      </c>
    </row>
    <row r="149" spans="1:6">
      <c r="A149" s="2">
        <v>23621</v>
      </c>
      <c r="B149" s="1" t="s">
        <v>192</v>
      </c>
      <c r="C149" s="1" t="s">
        <v>8402</v>
      </c>
      <c r="D149" s="1" t="s">
        <v>265</v>
      </c>
      <c r="E149" s="1">
        <v>5</v>
      </c>
      <c r="F149" s="1" t="s">
        <v>8403</v>
      </c>
    </row>
    <row r="150" spans="1:6">
      <c r="A150" s="2">
        <v>24001</v>
      </c>
      <c r="B150" s="1" t="s">
        <v>192</v>
      </c>
      <c r="C150" s="1" t="s">
        <v>8412</v>
      </c>
      <c r="D150" s="1" t="s">
        <v>265</v>
      </c>
      <c r="E150" s="1">
        <v>5</v>
      </c>
      <c r="F150" s="1" t="s">
        <v>8413</v>
      </c>
    </row>
    <row r="151" spans="1:6">
      <c r="A151" s="2">
        <v>24003</v>
      </c>
      <c r="B151" s="1" t="s">
        <v>8391</v>
      </c>
      <c r="C151" s="1" t="s">
        <v>8414</v>
      </c>
      <c r="D151" s="1" t="s">
        <v>194</v>
      </c>
      <c r="E151" s="1">
        <v>5</v>
      </c>
      <c r="F151" s="1" t="s">
        <v>8415</v>
      </c>
    </row>
    <row r="152" spans="1:6">
      <c r="A152" s="1" t="s">
        <v>8387</v>
      </c>
      <c r="B152" s="1" t="s">
        <v>8391</v>
      </c>
      <c r="C152" s="1" t="s">
        <v>8416</v>
      </c>
      <c r="D152" s="1" t="s">
        <v>194</v>
      </c>
      <c r="E152" s="1">
        <v>5</v>
      </c>
      <c r="F152" s="1" t="s">
        <v>8417</v>
      </c>
    </row>
    <row r="153" spans="1:6">
      <c r="A153" s="1" t="s">
        <v>8420</v>
      </c>
      <c r="B153" s="1" t="s">
        <v>8404</v>
      </c>
      <c r="C153" s="1" t="s">
        <v>8421</v>
      </c>
      <c r="D153" s="1" t="s">
        <v>194</v>
      </c>
      <c r="E153" s="1">
        <v>5</v>
      </c>
      <c r="F153" s="1" t="s">
        <v>4629</v>
      </c>
    </row>
    <row r="154" spans="1:6">
      <c r="A154" s="2">
        <v>24113</v>
      </c>
      <c r="B154" s="1" t="s">
        <v>192</v>
      </c>
      <c r="C154" s="1" t="s">
        <v>8422</v>
      </c>
      <c r="D154" s="1" t="s">
        <v>194</v>
      </c>
      <c r="E154" s="1">
        <v>5</v>
      </c>
      <c r="F154" s="1" t="s">
        <v>1689</v>
      </c>
    </row>
    <row r="155" spans="1:6">
      <c r="A155" s="2">
        <v>24382</v>
      </c>
      <c r="B155" s="1" t="s">
        <v>8404</v>
      </c>
      <c r="C155" s="1" t="s">
        <v>8435</v>
      </c>
      <c r="D155" s="1" t="s">
        <v>194</v>
      </c>
      <c r="E155" s="1">
        <v>5</v>
      </c>
      <c r="F155" s="1" t="s">
        <v>7277</v>
      </c>
    </row>
    <row r="156" spans="1:6">
      <c r="A156" s="2">
        <v>24392</v>
      </c>
      <c r="B156" s="1" t="s">
        <v>8404</v>
      </c>
      <c r="C156" s="1" t="s">
        <v>8436</v>
      </c>
      <c r="D156" s="1" t="s">
        <v>194</v>
      </c>
      <c r="E156" s="1">
        <v>5</v>
      </c>
      <c r="F156" s="1" t="s">
        <v>8437</v>
      </c>
    </row>
    <row r="157" spans="1:6">
      <c r="A157" s="2">
        <v>24760</v>
      </c>
      <c r="B157" s="1" t="s">
        <v>8454</v>
      </c>
      <c r="C157" s="1" t="s">
        <v>8455</v>
      </c>
      <c r="D157" s="1" t="s">
        <v>194</v>
      </c>
      <c r="E157" s="1">
        <v>5</v>
      </c>
      <c r="F157" s="1" t="s">
        <v>8456</v>
      </c>
    </row>
    <row r="158" spans="1:6">
      <c r="A158" s="2">
        <v>25087</v>
      </c>
      <c r="B158" s="1" t="s">
        <v>8404</v>
      </c>
      <c r="C158" s="1" t="s">
        <v>8476</v>
      </c>
      <c r="D158" s="1" t="s">
        <v>194</v>
      </c>
      <c r="E158" s="1">
        <v>5</v>
      </c>
      <c r="F158" s="1" t="s">
        <v>8441</v>
      </c>
    </row>
    <row r="159" spans="1:6">
      <c r="A159" s="2">
        <v>25482</v>
      </c>
      <c r="B159" s="1" t="s">
        <v>192</v>
      </c>
      <c r="C159" s="1" t="s">
        <v>8497</v>
      </c>
      <c r="D159" s="1" t="s">
        <v>194</v>
      </c>
      <c r="E159" s="1">
        <v>5</v>
      </c>
      <c r="F159" s="1" t="s">
        <v>8417</v>
      </c>
    </row>
    <row r="160" spans="1:6">
      <c r="A160" s="1" t="s">
        <v>8519</v>
      </c>
      <c r="B160" s="1" t="s">
        <v>8404</v>
      </c>
      <c r="C160" s="1" t="s">
        <v>8520</v>
      </c>
      <c r="D160" s="1" t="s">
        <v>194</v>
      </c>
      <c r="E160" s="1">
        <v>5</v>
      </c>
      <c r="F160" s="1" t="s">
        <v>3271</v>
      </c>
    </row>
    <row r="161" spans="1:6">
      <c r="A161" s="1" t="s">
        <v>8540</v>
      </c>
      <c r="B161" s="1" t="s">
        <v>8404</v>
      </c>
      <c r="C161" s="1" t="s">
        <v>8541</v>
      </c>
      <c r="D161" s="1" t="s">
        <v>194</v>
      </c>
      <c r="E161" s="1">
        <v>5</v>
      </c>
      <c r="F161" s="1" t="s">
        <v>8542</v>
      </c>
    </row>
    <row r="162" spans="1:6">
      <c r="A162" s="2">
        <v>26917</v>
      </c>
      <c r="B162" s="1" t="s">
        <v>8485</v>
      </c>
      <c r="C162" s="1" t="s">
        <v>8545</v>
      </c>
      <c r="D162" s="1" t="s">
        <v>1678</v>
      </c>
      <c r="E162" s="1">
        <v>5</v>
      </c>
      <c r="F162" s="1" t="s">
        <v>8546</v>
      </c>
    </row>
    <row r="163" spans="1:6">
      <c r="A163" s="1" t="s">
        <v>8594</v>
      </c>
      <c r="B163" s="1" t="s">
        <v>8404</v>
      </c>
      <c r="C163" s="1" t="s">
        <v>8595</v>
      </c>
      <c r="D163" s="1" t="s">
        <v>194</v>
      </c>
      <c r="E163" s="1">
        <v>5</v>
      </c>
      <c r="F163" s="1" t="s">
        <v>4643</v>
      </c>
    </row>
    <row r="164" spans="1:6">
      <c r="A164" s="2">
        <v>29025</v>
      </c>
      <c r="B164" s="1" t="s">
        <v>179</v>
      </c>
      <c r="C164" s="9">
        <v>2418028</v>
      </c>
      <c r="D164" s="1" t="s">
        <v>1539</v>
      </c>
      <c r="E164" s="1">
        <v>5</v>
      </c>
      <c r="F164" s="1" t="s">
        <v>8575</v>
      </c>
    </row>
    <row r="165" spans="1:6">
      <c r="A165" s="1" t="s">
        <v>8600</v>
      </c>
      <c r="B165" s="1" t="s">
        <v>8449</v>
      </c>
      <c r="C165" s="1" t="s">
        <v>8601</v>
      </c>
      <c r="D165" s="1" t="s">
        <v>194</v>
      </c>
      <c r="E165" s="1">
        <v>5</v>
      </c>
      <c r="F165" s="1" t="s">
        <v>8602</v>
      </c>
    </row>
    <row r="166" spans="1:6">
      <c r="A166" s="2">
        <v>29871</v>
      </c>
      <c r="B166" s="1" t="s">
        <v>179</v>
      </c>
      <c r="C166" s="1" t="s">
        <v>8629</v>
      </c>
      <c r="D166" s="1" t="s">
        <v>8573</v>
      </c>
      <c r="E166" s="1">
        <v>5</v>
      </c>
      <c r="F166" s="1" t="s">
        <v>8630</v>
      </c>
    </row>
    <row r="167" spans="1:6">
      <c r="A167" s="2">
        <v>30240</v>
      </c>
      <c r="B167" s="1" t="s">
        <v>192</v>
      </c>
      <c r="C167" s="1" t="s">
        <v>8643</v>
      </c>
      <c r="D167" s="1" t="s">
        <v>3769</v>
      </c>
      <c r="E167" s="1">
        <v>5</v>
      </c>
      <c r="F167" s="1" t="s">
        <v>8644</v>
      </c>
    </row>
    <row r="168" spans="1:6">
      <c r="A168" s="2">
        <v>31135</v>
      </c>
      <c r="B168" s="1" t="s">
        <v>8664</v>
      </c>
      <c r="C168" s="1">
        <v>130330</v>
      </c>
      <c r="D168" s="1" t="s">
        <v>3310</v>
      </c>
      <c r="E168" s="1">
        <v>5</v>
      </c>
      <c r="F168" s="1" t="s">
        <v>8646</v>
      </c>
    </row>
    <row r="169" spans="1:6">
      <c r="A169" s="2">
        <v>31135</v>
      </c>
      <c r="B169" s="1" t="s">
        <v>8664</v>
      </c>
      <c r="C169" s="1">
        <v>130331</v>
      </c>
      <c r="D169" s="1" t="s">
        <v>3310</v>
      </c>
      <c r="E169" s="1">
        <v>5</v>
      </c>
      <c r="F169" s="1" t="s">
        <v>8646</v>
      </c>
    </row>
    <row r="170" spans="1:6">
      <c r="A170" s="1" t="s">
        <v>8680</v>
      </c>
      <c r="B170" s="1" t="s">
        <v>8553</v>
      </c>
      <c r="C170" s="1" t="s">
        <v>8681</v>
      </c>
      <c r="D170" s="1" t="s">
        <v>8677</v>
      </c>
      <c r="E170" s="1">
        <v>5</v>
      </c>
      <c r="F170" s="1" t="s">
        <v>1333</v>
      </c>
    </row>
    <row r="171" spans="1:6">
      <c r="A171" s="1" t="s">
        <v>7767</v>
      </c>
      <c r="B171" s="1" t="s">
        <v>8682</v>
      </c>
      <c r="C171" s="1" t="s">
        <v>310</v>
      </c>
      <c r="D171" s="1" t="s">
        <v>2967</v>
      </c>
      <c r="E171" s="1">
        <v>5</v>
      </c>
      <c r="F171" s="1" t="s">
        <v>8683</v>
      </c>
    </row>
    <row r="172" spans="1:6">
      <c r="A172" s="2">
        <v>31959</v>
      </c>
      <c r="B172" s="1" t="s">
        <v>8404</v>
      </c>
      <c r="C172" s="1" t="s">
        <v>8684</v>
      </c>
      <c r="D172" s="1" t="s">
        <v>194</v>
      </c>
      <c r="E172" s="1">
        <v>5</v>
      </c>
      <c r="F172" s="1" t="s">
        <v>8685</v>
      </c>
    </row>
    <row r="173" spans="1:6">
      <c r="A173" s="2">
        <v>32839</v>
      </c>
      <c r="B173" s="1" t="s">
        <v>8512</v>
      </c>
      <c r="C173" s="1" t="s">
        <v>8700</v>
      </c>
      <c r="D173" s="1" t="s">
        <v>8701</v>
      </c>
      <c r="E173" s="1">
        <v>5</v>
      </c>
      <c r="F173" s="1" t="s">
        <v>8702</v>
      </c>
    </row>
    <row r="174" spans="1:6">
      <c r="A174" s="2">
        <v>33541</v>
      </c>
      <c r="B174" s="1" t="s">
        <v>8614</v>
      </c>
      <c r="C174" s="1">
        <v>130322</v>
      </c>
      <c r="D174" s="1" t="s">
        <v>3310</v>
      </c>
      <c r="E174" s="1">
        <v>5</v>
      </c>
      <c r="F174" s="1" t="s">
        <v>8723</v>
      </c>
    </row>
    <row r="175" spans="1:6">
      <c r="A175" s="2">
        <v>34172</v>
      </c>
      <c r="B175" s="1" t="s">
        <v>8614</v>
      </c>
      <c r="C175" s="1">
        <v>130321</v>
      </c>
      <c r="D175" s="1" t="s">
        <v>3310</v>
      </c>
      <c r="E175" s="1">
        <v>5</v>
      </c>
      <c r="F175" s="1" t="s">
        <v>8738</v>
      </c>
    </row>
    <row r="176" spans="1:6">
      <c r="A176" s="2">
        <v>35713</v>
      </c>
      <c r="B176" s="1" t="s">
        <v>179</v>
      </c>
      <c r="C176" s="1">
        <v>1310</v>
      </c>
      <c r="D176" s="1" t="s">
        <v>3787</v>
      </c>
      <c r="E176" s="1">
        <v>5</v>
      </c>
      <c r="F176" s="1" t="s">
        <v>8769</v>
      </c>
    </row>
    <row r="177" spans="1:6">
      <c r="A177" s="1" t="s">
        <v>8770</v>
      </c>
      <c r="B177" s="1" t="s">
        <v>179</v>
      </c>
      <c r="C177" s="1">
        <v>750</v>
      </c>
      <c r="D177" s="1" t="s">
        <v>6451</v>
      </c>
      <c r="E177" s="1">
        <v>5</v>
      </c>
      <c r="F177" s="1" t="s">
        <v>8771</v>
      </c>
    </row>
    <row r="178" spans="1:6">
      <c r="A178" s="2">
        <v>36048</v>
      </c>
      <c r="B178" s="1" t="s">
        <v>192</v>
      </c>
      <c r="C178" s="1">
        <v>24143</v>
      </c>
      <c r="D178" s="1" t="s">
        <v>3152</v>
      </c>
      <c r="E178" s="1">
        <v>5</v>
      </c>
      <c r="F178" s="1" t="s">
        <v>8772</v>
      </c>
    </row>
    <row r="179" spans="1:6">
      <c r="A179" s="2">
        <v>36420</v>
      </c>
      <c r="B179" s="1" t="s">
        <v>8391</v>
      </c>
      <c r="C179" s="1">
        <v>3610</v>
      </c>
      <c r="D179" s="1" t="s">
        <v>1235</v>
      </c>
      <c r="E179" s="1">
        <v>5</v>
      </c>
      <c r="F179" s="1" t="s">
        <v>8779</v>
      </c>
    </row>
    <row r="180" spans="1:6">
      <c r="A180" s="2">
        <v>36539</v>
      </c>
      <c r="B180" s="1" t="s">
        <v>192</v>
      </c>
      <c r="C180" s="1" t="s">
        <v>8324</v>
      </c>
      <c r="D180" s="1" t="s">
        <v>8704</v>
      </c>
      <c r="E180" s="1">
        <v>5</v>
      </c>
      <c r="F180" s="1" t="s">
        <v>8782</v>
      </c>
    </row>
    <row r="181" spans="1:6">
      <c r="A181" s="2">
        <v>38879</v>
      </c>
      <c r="B181" s="1" t="s">
        <v>8556</v>
      </c>
      <c r="C181" s="1" t="s">
        <v>8808</v>
      </c>
      <c r="D181" s="1" t="s">
        <v>8670</v>
      </c>
      <c r="E181" s="1">
        <v>5</v>
      </c>
      <c r="F181" s="1" t="s">
        <v>8809</v>
      </c>
    </row>
    <row r="182" spans="1:6">
      <c r="A182" s="2">
        <v>40140</v>
      </c>
      <c r="B182" s="1" t="s">
        <v>8819</v>
      </c>
      <c r="C182" s="1" t="s">
        <v>8820</v>
      </c>
      <c r="D182" s="1" t="s">
        <v>2148</v>
      </c>
      <c r="E182" s="1">
        <v>5</v>
      </c>
      <c r="F182" s="1" t="s">
        <v>8821</v>
      </c>
    </row>
    <row r="183" spans="1:6">
      <c r="A183" s="1" t="s">
        <v>746</v>
      </c>
      <c r="B183" s="1" t="s">
        <v>8553</v>
      </c>
      <c r="C183" s="1" t="s">
        <v>8554</v>
      </c>
      <c r="D183" s="1" t="s">
        <v>4836</v>
      </c>
      <c r="E183" s="1">
        <v>4</v>
      </c>
      <c r="F183" s="1" t="s">
        <v>8555</v>
      </c>
    </row>
    <row r="184" spans="1:6">
      <c r="A184" s="2">
        <v>27329</v>
      </c>
      <c r="B184" s="1" t="s">
        <v>8464</v>
      </c>
      <c r="C184" s="1" t="s">
        <v>8561</v>
      </c>
      <c r="D184" s="1" t="s">
        <v>8558</v>
      </c>
      <c r="E184" s="1">
        <v>4</v>
      </c>
      <c r="F184" s="1" t="s">
        <v>8562</v>
      </c>
    </row>
    <row r="185" spans="1:6">
      <c r="A185" s="1" t="s">
        <v>8566</v>
      </c>
      <c r="B185" s="1" t="s">
        <v>8404</v>
      </c>
      <c r="C185" s="1" t="s">
        <v>8567</v>
      </c>
      <c r="D185" s="1" t="s">
        <v>609</v>
      </c>
      <c r="E185" s="1">
        <v>4</v>
      </c>
      <c r="F185" s="1" t="s">
        <v>8568</v>
      </c>
    </row>
    <row r="186" spans="1:6">
      <c r="A186" s="2">
        <v>29126</v>
      </c>
      <c r="B186" s="1" t="s">
        <v>8556</v>
      </c>
      <c r="C186" s="1" t="s">
        <v>8596</v>
      </c>
      <c r="D186" s="1" t="s">
        <v>8597</v>
      </c>
      <c r="E186" s="1">
        <v>4</v>
      </c>
      <c r="F186" s="1" t="s">
        <v>1693</v>
      </c>
    </row>
    <row r="187" spans="1:6">
      <c r="A187" s="2">
        <v>29496</v>
      </c>
      <c r="B187" s="1" t="s">
        <v>8391</v>
      </c>
      <c r="C187" s="1" t="s">
        <v>8612</v>
      </c>
      <c r="D187" s="1" t="s">
        <v>194</v>
      </c>
      <c r="E187" s="1">
        <v>4</v>
      </c>
      <c r="F187" s="1" t="s">
        <v>8613</v>
      </c>
    </row>
    <row r="188" spans="1:6">
      <c r="A188" s="1" t="s">
        <v>8622</v>
      </c>
      <c r="B188" s="1" t="s">
        <v>8512</v>
      </c>
      <c r="C188" s="1" t="s">
        <v>8623</v>
      </c>
      <c r="D188" s="1" t="s">
        <v>299</v>
      </c>
      <c r="E188" s="1">
        <v>4</v>
      </c>
      <c r="F188" s="1" t="s">
        <v>4344</v>
      </c>
    </row>
    <row r="189" spans="1:6">
      <c r="A189" s="2">
        <v>33498</v>
      </c>
      <c r="B189" s="1" t="s">
        <v>8553</v>
      </c>
      <c r="C189" s="1" t="s">
        <v>8720</v>
      </c>
      <c r="D189" s="1" t="s">
        <v>397</v>
      </c>
      <c r="E189" s="1">
        <v>4</v>
      </c>
      <c r="F189" s="1" t="s">
        <v>8721</v>
      </c>
    </row>
    <row r="190" spans="1:6">
      <c r="A190" s="2">
        <v>24195</v>
      </c>
      <c r="B190" s="1" t="s">
        <v>192</v>
      </c>
      <c r="C190" s="1" t="s">
        <v>8427</v>
      </c>
      <c r="D190" s="1" t="s">
        <v>194</v>
      </c>
      <c r="E190" s="1">
        <v>3</v>
      </c>
      <c r="F190" s="1" t="s">
        <v>8428</v>
      </c>
    </row>
    <row r="191" spans="1:6">
      <c r="A191" s="1" t="s">
        <v>8439</v>
      </c>
      <c r="B191" s="1" t="s">
        <v>192</v>
      </c>
      <c r="C191" s="1" t="s">
        <v>8440</v>
      </c>
      <c r="D191" s="1" t="s">
        <v>194</v>
      </c>
      <c r="E191" s="1">
        <v>3</v>
      </c>
      <c r="F191" s="1" t="s">
        <v>8441</v>
      </c>
    </row>
    <row r="192" spans="1:6">
      <c r="A192" s="2">
        <v>25851</v>
      </c>
      <c r="B192" s="1" t="s">
        <v>8512</v>
      </c>
      <c r="C192" s="1" t="s">
        <v>8513</v>
      </c>
      <c r="D192" s="1" t="s">
        <v>4836</v>
      </c>
      <c r="E192" s="1">
        <v>3</v>
      </c>
      <c r="F192" s="1" t="s">
        <v>8514</v>
      </c>
    </row>
    <row r="193" spans="1:6">
      <c r="A193" s="1" t="s">
        <v>8579</v>
      </c>
      <c r="B193" s="1" t="s">
        <v>179</v>
      </c>
      <c r="C193" s="1" t="s">
        <v>8580</v>
      </c>
      <c r="D193" s="1" t="s">
        <v>4193</v>
      </c>
      <c r="E193" s="1">
        <v>3</v>
      </c>
      <c r="F193" s="1" t="s">
        <v>8581</v>
      </c>
    </row>
    <row r="194" spans="1:6">
      <c r="A194" s="2">
        <v>31664</v>
      </c>
      <c r="B194" s="1" t="s">
        <v>8391</v>
      </c>
      <c r="C194" s="1" t="s">
        <v>8674</v>
      </c>
      <c r="D194" s="1" t="s">
        <v>194</v>
      </c>
      <c r="E194" s="1">
        <v>3</v>
      </c>
      <c r="F194" s="1" t="s">
        <v>8675</v>
      </c>
    </row>
    <row r="195" spans="1:6">
      <c r="A195" s="2">
        <v>31689</v>
      </c>
      <c r="B195" s="1" t="s">
        <v>8553</v>
      </c>
      <c r="C195" s="1" t="s">
        <v>8676</v>
      </c>
      <c r="D195" s="1" t="s">
        <v>8677</v>
      </c>
      <c r="E195" s="1">
        <v>3</v>
      </c>
      <c r="F195" s="1" t="s">
        <v>6020</v>
      </c>
    </row>
    <row r="196" spans="1:6">
      <c r="A196" s="1" t="s">
        <v>8743</v>
      </c>
      <c r="B196" s="1" t="s">
        <v>8391</v>
      </c>
      <c r="C196" s="1" t="s">
        <v>8744</v>
      </c>
      <c r="D196" s="1" t="s">
        <v>4648</v>
      </c>
      <c r="E196" s="1">
        <v>3</v>
      </c>
      <c r="F196" s="1" t="s">
        <v>8745</v>
      </c>
    </row>
    <row r="197" spans="1:6">
      <c r="A197" s="1" t="s">
        <v>8763</v>
      </c>
      <c r="B197" s="1" t="s">
        <v>179</v>
      </c>
      <c r="C197" s="1" t="s">
        <v>8764</v>
      </c>
      <c r="D197" s="1" t="s">
        <v>194</v>
      </c>
      <c r="E197" s="1">
        <v>3</v>
      </c>
      <c r="F197" s="1" t="s">
        <v>2461</v>
      </c>
    </row>
    <row r="198" spans="1:6">
      <c r="A198" s="1" t="s">
        <v>8780</v>
      </c>
      <c r="B198" s="1" t="s">
        <v>8404</v>
      </c>
      <c r="C198" s="1" t="s">
        <v>8781</v>
      </c>
      <c r="D198" s="1" t="s">
        <v>194</v>
      </c>
      <c r="E198" s="1">
        <v>3</v>
      </c>
      <c r="F198" s="1" t="s">
        <v>1768</v>
      </c>
    </row>
    <row r="199" spans="1:6">
      <c r="A199" s="2">
        <v>37419</v>
      </c>
      <c r="B199" s="1" t="s">
        <v>8790</v>
      </c>
      <c r="C199" s="1" t="s">
        <v>8791</v>
      </c>
      <c r="D199" s="1" t="s">
        <v>194</v>
      </c>
      <c r="E199" s="1">
        <v>3</v>
      </c>
      <c r="F199" s="1" t="s">
        <v>8792</v>
      </c>
    </row>
    <row r="200" spans="1:6">
      <c r="A200" s="2">
        <v>37424</v>
      </c>
      <c r="B200" s="1" t="s">
        <v>8391</v>
      </c>
      <c r="C200" s="1" t="s">
        <v>8793</v>
      </c>
      <c r="D200" s="1" t="s">
        <v>4647</v>
      </c>
      <c r="E200" s="1">
        <v>3</v>
      </c>
      <c r="F200" s="1" t="s">
        <v>8794</v>
      </c>
    </row>
    <row r="201" spans="1:6">
      <c r="A201" s="1" t="s">
        <v>8810</v>
      </c>
      <c r="B201" s="1" t="s">
        <v>8553</v>
      </c>
      <c r="C201" s="1" t="s">
        <v>8811</v>
      </c>
      <c r="D201" s="1" t="s">
        <v>1128</v>
      </c>
      <c r="E201" s="1">
        <v>3</v>
      </c>
      <c r="F201" s="1" t="s">
        <v>8812</v>
      </c>
    </row>
    <row r="202" spans="1:6">
      <c r="A202" s="1" t="s">
        <v>3753</v>
      </c>
      <c r="B202" s="1" t="s">
        <v>8464</v>
      </c>
      <c r="C202" s="1" t="s">
        <v>8478</v>
      </c>
      <c r="D202" s="1" t="s">
        <v>3296</v>
      </c>
      <c r="E202" s="1">
        <v>2</v>
      </c>
      <c r="F202" s="1" t="s">
        <v>8479</v>
      </c>
    </row>
    <row r="203" spans="1:6">
      <c r="A203" s="1" t="s">
        <v>8491</v>
      </c>
      <c r="B203" s="1" t="s">
        <v>8492</v>
      </c>
      <c r="C203" s="1" t="s">
        <v>8493</v>
      </c>
      <c r="D203" s="1" t="s">
        <v>194</v>
      </c>
      <c r="E203" s="1">
        <v>2</v>
      </c>
      <c r="F203" s="1" t="s">
        <v>8494</v>
      </c>
    </row>
    <row r="204" spans="1:6">
      <c r="A204" s="2">
        <v>27396</v>
      </c>
      <c r="B204" s="1" t="s">
        <v>192</v>
      </c>
      <c r="C204" s="1" t="s">
        <v>8563</v>
      </c>
      <c r="D204" s="1" t="s">
        <v>194</v>
      </c>
      <c r="E204" s="1">
        <v>2</v>
      </c>
      <c r="F204" s="1" t="s">
        <v>5466</v>
      </c>
    </row>
    <row r="205" spans="1:6">
      <c r="A205" s="1" t="s">
        <v>8582</v>
      </c>
      <c r="B205" s="1" t="s">
        <v>8404</v>
      </c>
      <c r="C205" s="1" t="s">
        <v>8583</v>
      </c>
      <c r="D205" s="1" t="s">
        <v>194</v>
      </c>
      <c r="E205" s="1">
        <v>2</v>
      </c>
      <c r="F205" s="1" t="s">
        <v>8584</v>
      </c>
    </row>
    <row r="206" spans="1:6">
      <c r="A206" s="2">
        <v>30162</v>
      </c>
      <c r="B206" s="1" t="s">
        <v>8481</v>
      </c>
      <c r="C206" s="1">
        <v>1600</v>
      </c>
      <c r="D206" s="1" t="s">
        <v>8641</v>
      </c>
      <c r="E206" s="1">
        <v>2</v>
      </c>
      <c r="F206" s="1" t="s">
        <v>8642</v>
      </c>
    </row>
    <row r="207" spans="1:6">
      <c r="A207" s="1" t="s">
        <v>8689</v>
      </c>
      <c r="B207" s="1" t="s">
        <v>8544</v>
      </c>
      <c r="C207" s="1">
        <v>159131</v>
      </c>
      <c r="D207" s="1" t="s">
        <v>1226</v>
      </c>
      <c r="E207" s="1">
        <v>2</v>
      </c>
      <c r="F207" s="1" t="s">
        <v>8690</v>
      </c>
    </row>
    <row r="208" spans="1:6">
      <c r="A208" s="2">
        <v>36775</v>
      </c>
      <c r="B208" s="1" t="s">
        <v>8784</v>
      </c>
      <c r="C208" s="1" t="s">
        <v>8785</v>
      </c>
      <c r="D208" s="1" t="s">
        <v>4712</v>
      </c>
      <c r="E208" s="1">
        <v>2</v>
      </c>
      <c r="F208" s="1" t="s">
        <v>8786</v>
      </c>
    </row>
    <row r="209" spans="1:6">
      <c r="A209" s="2">
        <v>24757</v>
      </c>
      <c r="B209" s="1" t="s">
        <v>8391</v>
      </c>
      <c r="C209" s="1" t="s">
        <v>8452</v>
      </c>
      <c r="D209" s="1" t="s">
        <v>194</v>
      </c>
      <c r="E209" s="1">
        <v>1</v>
      </c>
      <c r="F209" s="1" t="s">
        <v>8453</v>
      </c>
    </row>
    <row r="210" spans="1:6">
      <c r="A210" s="1" t="s">
        <v>8465</v>
      </c>
      <c r="B210" s="1" t="s">
        <v>192</v>
      </c>
      <c r="C210" s="1" t="s">
        <v>8466</v>
      </c>
      <c r="D210" s="1" t="s">
        <v>194</v>
      </c>
      <c r="E210" s="1">
        <v>1</v>
      </c>
      <c r="F210" s="1" t="s">
        <v>8456</v>
      </c>
    </row>
    <row r="211" spans="1:6">
      <c r="A211" s="1" t="s">
        <v>2683</v>
      </c>
      <c r="B211" s="1" t="s">
        <v>8404</v>
      </c>
      <c r="C211" s="1" t="s">
        <v>8489</v>
      </c>
      <c r="D211" s="1" t="s">
        <v>194</v>
      </c>
      <c r="E211" s="1">
        <v>1</v>
      </c>
      <c r="F211" s="1" t="s">
        <v>8490</v>
      </c>
    </row>
    <row r="212" spans="1:6">
      <c r="A212" s="2">
        <v>25779</v>
      </c>
      <c r="B212" s="1" t="s">
        <v>8411</v>
      </c>
      <c r="C212" s="1">
        <v>150685</v>
      </c>
      <c r="D212" s="1" t="s">
        <v>4639</v>
      </c>
      <c r="E212" s="1">
        <v>1</v>
      </c>
      <c r="F212" s="1" t="s">
        <v>8507</v>
      </c>
    </row>
    <row r="213" spans="1:6">
      <c r="A213" s="2">
        <v>26455</v>
      </c>
      <c r="B213" s="1" t="s">
        <v>8529</v>
      </c>
      <c r="C213" s="1" t="s">
        <v>8530</v>
      </c>
      <c r="D213" s="1" t="s">
        <v>194</v>
      </c>
      <c r="E213" s="1">
        <v>1</v>
      </c>
      <c r="F213" s="1" t="s">
        <v>8531</v>
      </c>
    </row>
    <row r="214" spans="1:6">
      <c r="A214" s="1" t="s">
        <v>7679</v>
      </c>
      <c r="B214" s="1" t="s">
        <v>8553</v>
      </c>
      <c r="C214" s="1" t="s">
        <v>8606</v>
      </c>
      <c r="D214" s="1" t="s">
        <v>1313</v>
      </c>
      <c r="E214" s="1">
        <v>1</v>
      </c>
      <c r="F214" s="1" t="s">
        <v>8607</v>
      </c>
    </row>
    <row r="215" spans="1:6">
      <c r="A215" s="1" t="s">
        <v>8698</v>
      </c>
      <c r="B215" s="1" t="s">
        <v>179</v>
      </c>
      <c r="C215" s="1" t="s">
        <v>8699</v>
      </c>
      <c r="D215" s="1" t="s">
        <v>194</v>
      </c>
      <c r="E215" s="1">
        <v>1</v>
      </c>
      <c r="F215" s="1" t="s">
        <v>8685</v>
      </c>
    </row>
    <row r="216" spans="1:6">
      <c r="A216" s="1" t="s">
        <v>8708</v>
      </c>
      <c r="B216" s="1" t="s">
        <v>8556</v>
      </c>
      <c r="C216" s="1" t="s">
        <v>8709</v>
      </c>
      <c r="D216" s="1" t="s">
        <v>2922</v>
      </c>
      <c r="E216" s="1">
        <v>1</v>
      </c>
      <c r="F216" s="1" t="s">
        <v>8710</v>
      </c>
    </row>
    <row r="217" spans="1:6" ht="31.5">
      <c r="E217" s="8">
        <f>SUM(E2:E216)</f>
        <v>3305</v>
      </c>
    </row>
  </sheetData>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dimension ref="A2:F169"/>
  <sheetViews>
    <sheetView workbookViewId="0">
      <selection activeCell="D28" sqref="D28"/>
    </sheetView>
  </sheetViews>
  <sheetFormatPr baseColWidth="10" defaultRowHeight="15"/>
  <cols>
    <col min="1" max="1" width="14.42578125" customWidth="1"/>
    <col min="2" max="2" width="22.140625" customWidth="1"/>
    <col min="3" max="3" width="11.42578125" customWidth="1"/>
    <col min="4" max="4" width="27.7109375" customWidth="1"/>
    <col min="6" max="6" width="26.7109375" customWidth="1"/>
  </cols>
  <sheetData>
    <row r="2" spans="1:6" ht="31.5">
      <c r="A2" s="4">
        <v>24626</v>
      </c>
      <c r="B2" s="3" t="s">
        <v>4974</v>
      </c>
      <c r="C2" s="3" t="s">
        <v>5274</v>
      </c>
      <c r="D2" s="15" t="s">
        <v>5270</v>
      </c>
      <c r="E2" s="6">
        <v>88</v>
      </c>
      <c r="F2" s="3" t="s">
        <v>5275</v>
      </c>
    </row>
    <row r="3" spans="1:6">
      <c r="A3" s="3" t="s">
        <v>5201</v>
      </c>
      <c r="B3" s="3" t="s">
        <v>5016</v>
      </c>
      <c r="C3" s="3" t="s">
        <v>5202</v>
      </c>
      <c r="D3" s="3" t="s">
        <v>5203</v>
      </c>
      <c r="E3" s="3">
        <v>79</v>
      </c>
      <c r="F3" s="3" t="s">
        <v>5204</v>
      </c>
    </row>
    <row r="4" spans="1:6">
      <c r="A4" s="3" t="s">
        <v>5307</v>
      </c>
      <c r="B4" s="3" t="s">
        <v>5016</v>
      </c>
      <c r="C4" s="3" t="s">
        <v>5308</v>
      </c>
      <c r="D4" s="3" t="s">
        <v>5309</v>
      </c>
      <c r="E4" s="3">
        <v>78</v>
      </c>
      <c r="F4" s="3" t="s">
        <v>5310</v>
      </c>
    </row>
    <row r="5" spans="1:6">
      <c r="A5" s="4">
        <v>25466</v>
      </c>
      <c r="B5" s="3" t="s">
        <v>5066</v>
      </c>
      <c r="C5" s="3" t="s">
        <v>5287</v>
      </c>
      <c r="D5" s="3" t="s">
        <v>1850</v>
      </c>
      <c r="E5" s="3">
        <v>76</v>
      </c>
      <c r="F5" s="3" t="s">
        <v>4628</v>
      </c>
    </row>
    <row r="6" spans="1:6">
      <c r="A6" s="3" t="s">
        <v>2591</v>
      </c>
      <c r="B6" s="3" t="s">
        <v>5077</v>
      </c>
      <c r="C6" s="3" t="s">
        <v>5278</v>
      </c>
      <c r="D6" s="3" t="s">
        <v>1382</v>
      </c>
      <c r="E6" s="3">
        <v>72</v>
      </c>
      <c r="F6" s="3" t="s">
        <v>5279</v>
      </c>
    </row>
    <row r="7" spans="1:6">
      <c r="A7" s="4">
        <v>24049</v>
      </c>
      <c r="B7" s="3" t="s">
        <v>5046</v>
      </c>
      <c r="C7" s="3" t="s">
        <v>5264</v>
      </c>
      <c r="D7" s="3" t="s">
        <v>609</v>
      </c>
      <c r="E7" s="3">
        <v>69</v>
      </c>
      <c r="F7" s="3" t="s">
        <v>326</v>
      </c>
    </row>
    <row r="8" spans="1:6">
      <c r="A8" s="4">
        <v>20368</v>
      </c>
      <c r="B8" s="3" t="s">
        <v>5016</v>
      </c>
      <c r="C8" s="3" t="s">
        <v>5186</v>
      </c>
      <c r="D8" s="3" t="s">
        <v>1251</v>
      </c>
      <c r="E8" s="3">
        <v>66</v>
      </c>
      <c r="F8" s="3" t="s">
        <v>5187</v>
      </c>
    </row>
    <row r="9" spans="1:6">
      <c r="A9" s="3" t="s">
        <v>5208</v>
      </c>
      <c r="B9" s="3" t="s">
        <v>5016</v>
      </c>
      <c r="C9" s="3" t="s">
        <v>5209</v>
      </c>
      <c r="D9" s="3" t="s">
        <v>405</v>
      </c>
      <c r="E9" s="3">
        <v>61</v>
      </c>
      <c r="F9" s="3" t="s">
        <v>5210</v>
      </c>
    </row>
    <row r="10" spans="1:6">
      <c r="A10" s="3" t="s">
        <v>5224</v>
      </c>
      <c r="B10" s="3" t="s">
        <v>5016</v>
      </c>
      <c r="C10" s="3" t="s">
        <v>5225</v>
      </c>
      <c r="D10" s="3" t="s">
        <v>581</v>
      </c>
      <c r="E10" s="3">
        <v>59</v>
      </c>
      <c r="F10" s="3" t="s">
        <v>5226</v>
      </c>
    </row>
    <row r="11" spans="1:6">
      <c r="A11" s="4">
        <v>18437</v>
      </c>
      <c r="B11" s="3" t="s">
        <v>5016</v>
      </c>
      <c r="C11" s="3" t="s">
        <v>5115</v>
      </c>
      <c r="D11" s="3" t="s">
        <v>429</v>
      </c>
      <c r="E11" s="3">
        <v>58</v>
      </c>
      <c r="F11" s="3" t="s">
        <v>5116</v>
      </c>
    </row>
    <row r="12" spans="1:6">
      <c r="A12" s="4">
        <v>25109</v>
      </c>
      <c r="B12" s="3" t="s">
        <v>4990</v>
      </c>
      <c r="C12" s="3" t="s">
        <v>5281</v>
      </c>
      <c r="D12" s="3" t="s">
        <v>3760</v>
      </c>
      <c r="E12" s="3">
        <v>58</v>
      </c>
      <c r="F12" s="3" t="s">
        <v>5282</v>
      </c>
    </row>
    <row r="13" spans="1:6">
      <c r="A13" s="4">
        <v>26742</v>
      </c>
      <c r="B13" s="3" t="s">
        <v>5049</v>
      </c>
      <c r="C13" s="3" t="s">
        <v>5301</v>
      </c>
      <c r="D13" s="3" t="s">
        <v>1850</v>
      </c>
      <c r="E13" s="3">
        <v>58</v>
      </c>
      <c r="F13" s="3" t="s">
        <v>5302</v>
      </c>
    </row>
    <row r="14" spans="1:6">
      <c r="A14" s="4">
        <v>24122</v>
      </c>
      <c r="B14" s="3" t="s">
        <v>5265</v>
      </c>
      <c r="C14" s="3" t="s">
        <v>5266</v>
      </c>
      <c r="D14" s="3" t="s">
        <v>114</v>
      </c>
      <c r="E14" s="3">
        <v>56</v>
      </c>
      <c r="F14" s="3" t="s">
        <v>5267</v>
      </c>
    </row>
    <row r="15" spans="1:6">
      <c r="A15" s="4">
        <v>18203</v>
      </c>
      <c r="B15" s="3" t="s">
        <v>4996</v>
      </c>
      <c r="C15" s="3" t="s">
        <v>5100</v>
      </c>
      <c r="D15" s="3" t="s">
        <v>672</v>
      </c>
      <c r="E15" s="3">
        <v>55</v>
      </c>
      <c r="F15" s="3" t="s">
        <v>2208</v>
      </c>
    </row>
    <row r="16" spans="1:6">
      <c r="A16" s="3" t="s">
        <v>5034</v>
      </c>
      <c r="B16" s="3" t="s">
        <v>5016</v>
      </c>
      <c r="C16" s="3" t="s">
        <v>5035</v>
      </c>
      <c r="D16" s="3" t="s">
        <v>114</v>
      </c>
      <c r="E16" s="3">
        <v>53</v>
      </c>
      <c r="F16" s="3" t="s">
        <v>5036</v>
      </c>
    </row>
    <row r="17" spans="1:6">
      <c r="A17" s="3" t="s">
        <v>4612</v>
      </c>
      <c r="B17" s="3" t="s">
        <v>5001</v>
      </c>
      <c r="C17" s="3" t="s">
        <v>5042</v>
      </c>
      <c r="D17" s="3" t="s">
        <v>672</v>
      </c>
      <c r="E17" s="3">
        <v>53</v>
      </c>
      <c r="F17" s="3" t="s">
        <v>5043</v>
      </c>
    </row>
    <row r="18" spans="1:6">
      <c r="A18" s="4">
        <v>18580</v>
      </c>
      <c r="B18" s="3" t="s">
        <v>4990</v>
      </c>
      <c r="C18" s="3" t="s">
        <v>5126</v>
      </c>
      <c r="D18" s="3" t="s">
        <v>5127</v>
      </c>
      <c r="E18" s="3">
        <v>52</v>
      </c>
      <c r="F18" s="3" t="s">
        <v>5128</v>
      </c>
    </row>
    <row r="19" spans="1:6">
      <c r="A19" s="3" t="s">
        <v>5157</v>
      </c>
      <c r="B19" s="3" t="s">
        <v>5016</v>
      </c>
      <c r="C19" s="3" t="s">
        <v>5158</v>
      </c>
      <c r="D19" s="3" t="s">
        <v>2</v>
      </c>
      <c r="E19" s="3">
        <v>52</v>
      </c>
      <c r="F19" s="3" t="s">
        <v>5159</v>
      </c>
    </row>
    <row r="20" spans="1:6">
      <c r="A20" s="4">
        <v>17331</v>
      </c>
      <c r="B20" s="3" t="s">
        <v>4965</v>
      </c>
      <c r="C20" s="3" t="s">
        <v>5044</v>
      </c>
      <c r="D20" s="3" t="s">
        <v>5017</v>
      </c>
      <c r="E20" s="3">
        <v>50</v>
      </c>
      <c r="F20" s="3" t="s">
        <v>5045</v>
      </c>
    </row>
    <row r="21" spans="1:6">
      <c r="A21" s="4">
        <v>18426</v>
      </c>
      <c r="B21" s="3" t="s">
        <v>5018</v>
      </c>
      <c r="C21" s="3" t="s">
        <v>5112</v>
      </c>
      <c r="D21" s="3" t="s">
        <v>73</v>
      </c>
      <c r="E21" s="3">
        <v>46</v>
      </c>
      <c r="F21" s="3" t="s">
        <v>5113</v>
      </c>
    </row>
    <row r="22" spans="1:6">
      <c r="A22" s="3" t="s">
        <v>5129</v>
      </c>
      <c r="B22" s="3" t="s">
        <v>4967</v>
      </c>
      <c r="C22" s="3" t="s">
        <v>5130</v>
      </c>
      <c r="D22" s="3" t="s">
        <v>4611</v>
      </c>
      <c r="E22" s="3">
        <v>46</v>
      </c>
      <c r="F22" s="3" t="s">
        <v>5131</v>
      </c>
    </row>
    <row r="23" spans="1:6">
      <c r="A23" s="3" t="s">
        <v>5254</v>
      </c>
      <c r="B23" s="3" t="s">
        <v>5046</v>
      </c>
      <c r="C23" s="3" t="s">
        <v>5255</v>
      </c>
      <c r="D23" s="3" t="s">
        <v>609</v>
      </c>
      <c r="E23" s="3">
        <v>46</v>
      </c>
      <c r="F23" s="3" t="s">
        <v>3078</v>
      </c>
    </row>
    <row r="24" spans="1:6" ht="31.5">
      <c r="A24" s="4">
        <v>16744</v>
      </c>
      <c r="B24" s="3" t="s">
        <v>5010</v>
      </c>
      <c r="C24" s="3" t="s">
        <v>5011</v>
      </c>
      <c r="D24" s="11" t="s">
        <v>4583</v>
      </c>
      <c r="E24" s="3">
        <v>44</v>
      </c>
      <c r="F24" s="3" t="s">
        <v>5012</v>
      </c>
    </row>
    <row r="25" spans="1:6">
      <c r="A25" s="4">
        <v>17466</v>
      </c>
      <c r="B25" s="3" t="s">
        <v>5018</v>
      </c>
      <c r="C25" s="3" t="s">
        <v>5052</v>
      </c>
      <c r="D25" s="3" t="s">
        <v>5053</v>
      </c>
      <c r="E25" s="3">
        <v>44</v>
      </c>
      <c r="F25" s="3" t="s">
        <v>5054</v>
      </c>
    </row>
    <row r="26" spans="1:6">
      <c r="A26" s="4">
        <v>18289</v>
      </c>
      <c r="B26" s="3" t="s">
        <v>5002</v>
      </c>
      <c r="C26" s="3" t="s">
        <v>5107</v>
      </c>
      <c r="D26" s="3" t="s">
        <v>4639</v>
      </c>
      <c r="E26" s="3">
        <v>44</v>
      </c>
      <c r="F26" s="3" t="s">
        <v>5108</v>
      </c>
    </row>
    <row r="27" spans="1:6">
      <c r="A27" s="3" t="s">
        <v>5037</v>
      </c>
      <c r="B27" s="3" t="s">
        <v>5016</v>
      </c>
      <c r="C27" s="3" t="s">
        <v>5038</v>
      </c>
      <c r="D27" s="3" t="s">
        <v>1251</v>
      </c>
      <c r="E27" s="3">
        <v>43</v>
      </c>
      <c r="F27" s="3" t="s">
        <v>1609</v>
      </c>
    </row>
    <row r="28" spans="1:6">
      <c r="A28" s="4">
        <v>24672</v>
      </c>
      <c r="B28" s="3" t="s">
        <v>5018</v>
      </c>
      <c r="C28" s="3" t="s">
        <v>5276</v>
      </c>
      <c r="D28" s="3" t="s">
        <v>3453</v>
      </c>
      <c r="E28" s="3">
        <v>42</v>
      </c>
      <c r="F28" s="3" t="s">
        <v>5277</v>
      </c>
    </row>
    <row r="29" spans="1:6">
      <c r="A29" s="3" t="s">
        <v>5037</v>
      </c>
      <c r="B29" s="3" t="s">
        <v>5039</v>
      </c>
      <c r="C29" s="3" t="s">
        <v>5040</v>
      </c>
      <c r="D29" s="3" t="s">
        <v>4583</v>
      </c>
      <c r="E29" s="3">
        <v>41</v>
      </c>
      <c r="F29" s="3" t="s">
        <v>5041</v>
      </c>
    </row>
    <row r="30" spans="1:6">
      <c r="A30" s="4">
        <v>18428</v>
      </c>
      <c r="B30" s="3" t="s">
        <v>5018</v>
      </c>
      <c r="C30" s="3" t="s">
        <v>5114</v>
      </c>
      <c r="D30" s="3" t="s">
        <v>73</v>
      </c>
      <c r="E30" s="3">
        <v>40</v>
      </c>
      <c r="F30" s="3" t="s">
        <v>5113</v>
      </c>
    </row>
    <row r="31" spans="1:6">
      <c r="A31" s="3" t="s">
        <v>4405</v>
      </c>
      <c r="B31" s="3" t="s">
        <v>4976</v>
      </c>
      <c r="C31" s="3">
        <v>39116</v>
      </c>
      <c r="D31" s="3" t="s">
        <v>1226</v>
      </c>
      <c r="E31" s="3">
        <v>40</v>
      </c>
      <c r="F31" s="3" t="s">
        <v>5192</v>
      </c>
    </row>
    <row r="32" spans="1:6">
      <c r="A32" s="4">
        <v>17078</v>
      </c>
      <c r="B32" s="3" t="s">
        <v>5013</v>
      </c>
      <c r="C32" s="3" t="s">
        <v>5020</v>
      </c>
      <c r="D32" s="3" t="s">
        <v>5021</v>
      </c>
      <c r="E32" s="3">
        <v>39</v>
      </c>
      <c r="F32" s="3" t="s">
        <v>4442</v>
      </c>
    </row>
    <row r="33" spans="1:6">
      <c r="A33" s="3" t="s">
        <v>5145</v>
      </c>
      <c r="B33" s="3" t="s">
        <v>5016</v>
      </c>
      <c r="C33" s="3" t="s">
        <v>5146</v>
      </c>
      <c r="D33" s="3" t="s">
        <v>720</v>
      </c>
      <c r="E33" s="3">
        <v>39</v>
      </c>
      <c r="F33" s="3" t="s">
        <v>5147</v>
      </c>
    </row>
    <row r="34" spans="1:6">
      <c r="A34" s="4">
        <v>17172</v>
      </c>
      <c r="B34" s="3" t="s">
        <v>5016</v>
      </c>
      <c r="C34" s="3" t="s">
        <v>310</v>
      </c>
      <c r="D34" s="3" t="s">
        <v>5025</v>
      </c>
      <c r="E34" s="3">
        <v>38</v>
      </c>
      <c r="F34" s="3" t="s">
        <v>5026</v>
      </c>
    </row>
    <row r="35" spans="1:6">
      <c r="A35" s="3" t="s">
        <v>5133</v>
      </c>
      <c r="B35" s="3" t="s">
        <v>5013</v>
      </c>
      <c r="C35" s="3" t="s">
        <v>5134</v>
      </c>
      <c r="D35" s="3" t="s">
        <v>194</v>
      </c>
      <c r="E35" s="3">
        <v>37</v>
      </c>
      <c r="F35" s="3" t="s">
        <v>5135</v>
      </c>
    </row>
    <row r="36" spans="1:6">
      <c r="A36" s="4">
        <v>18830</v>
      </c>
      <c r="B36" s="3" t="s">
        <v>4977</v>
      </c>
      <c r="C36" s="3" t="s">
        <v>5151</v>
      </c>
      <c r="D36" s="3" t="s">
        <v>367</v>
      </c>
      <c r="E36" s="3">
        <v>37</v>
      </c>
      <c r="F36" s="3" t="s">
        <v>4421</v>
      </c>
    </row>
    <row r="37" spans="1:6">
      <c r="A37" s="3" t="s">
        <v>5163</v>
      </c>
      <c r="B37" s="3" t="s">
        <v>5016</v>
      </c>
      <c r="C37" s="3" t="s">
        <v>5164</v>
      </c>
      <c r="D37" s="3" t="s">
        <v>720</v>
      </c>
      <c r="E37" s="3">
        <v>37</v>
      </c>
      <c r="F37" s="3" t="s">
        <v>5165</v>
      </c>
    </row>
    <row r="38" spans="1:6">
      <c r="A38" s="4">
        <v>19012</v>
      </c>
      <c r="B38" s="3" t="s">
        <v>5013</v>
      </c>
      <c r="C38" s="3" t="s">
        <v>5155</v>
      </c>
      <c r="D38" s="3" t="s">
        <v>429</v>
      </c>
      <c r="E38" s="3">
        <v>36</v>
      </c>
      <c r="F38" s="3" t="s">
        <v>5156</v>
      </c>
    </row>
    <row r="39" spans="1:6">
      <c r="A39" s="3" t="s">
        <v>5109</v>
      </c>
      <c r="B39" s="3" t="s">
        <v>5066</v>
      </c>
      <c r="C39" s="3" t="s">
        <v>5110</v>
      </c>
      <c r="D39" s="3" t="s">
        <v>194</v>
      </c>
      <c r="E39" s="3">
        <v>35</v>
      </c>
      <c r="F39" s="3" t="s">
        <v>4640</v>
      </c>
    </row>
    <row r="40" spans="1:6">
      <c r="A40" s="4">
        <v>19438</v>
      </c>
      <c r="B40" s="3" t="s">
        <v>5172</v>
      </c>
      <c r="C40" s="3" t="s">
        <v>5173</v>
      </c>
      <c r="D40" s="3" t="s">
        <v>4430</v>
      </c>
      <c r="E40" s="3">
        <v>35</v>
      </c>
      <c r="F40" s="3" t="s">
        <v>5174</v>
      </c>
    </row>
    <row r="41" spans="1:6">
      <c r="A41" s="3" t="s">
        <v>5228</v>
      </c>
      <c r="B41" s="3" t="s">
        <v>4967</v>
      </c>
      <c r="C41" s="3" t="s">
        <v>5229</v>
      </c>
      <c r="D41" s="3" t="s">
        <v>514</v>
      </c>
      <c r="E41" s="3">
        <v>35</v>
      </c>
      <c r="F41" s="3" t="s">
        <v>1240</v>
      </c>
    </row>
    <row r="42" spans="1:6">
      <c r="A42" s="3" t="s">
        <v>4605</v>
      </c>
      <c r="B42" s="3" t="s">
        <v>5016</v>
      </c>
      <c r="C42" s="3" t="s">
        <v>5272</v>
      </c>
      <c r="D42" s="3" t="s">
        <v>1128</v>
      </c>
      <c r="E42" s="3">
        <v>35</v>
      </c>
      <c r="F42" s="3" t="s">
        <v>5273</v>
      </c>
    </row>
    <row r="43" spans="1:6">
      <c r="A43" s="3" t="s">
        <v>5078</v>
      </c>
      <c r="B43" s="3" t="s">
        <v>4989</v>
      </c>
      <c r="C43" s="3" t="s">
        <v>5079</v>
      </c>
      <c r="D43" s="3" t="s">
        <v>1819</v>
      </c>
      <c r="E43" s="3">
        <v>33</v>
      </c>
      <c r="F43" s="3" t="s">
        <v>5080</v>
      </c>
    </row>
    <row r="44" spans="1:6">
      <c r="A44" s="3" t="s">
        <v>5062</v>
      </c>
      <c r="B44" s="3" t="s">
        <v>5018</v>
      </c>
      <c r="C44" s="3" t="s">
        <v>5063</v>
      </c>
      <c r="D44" s="3" t="s">
        <v>322</v>
      </c>
      <c r="E44" s="3">
        <v>31</v>
      </c>
      <c r="F44" s="3" t="s">
        <v>5064</v>
      </c>
    </row>
    <row r="45" spans="1:6">
      <c r="A45" s="4">
        <v>16954</v>
      </c>
      <c r="B45" s="3" t="s">
        <v>5013</v>
      </c>
      <c r="C45" s="3" t="s">
        <v>5014</v>
      </c>
      <c r="D45" s="3" t="s">
        <v>4583</v>
      </c>
      <c r="E45" s="3">
        <v>30</v>
      </c>
      <c r="F45" s="3" t="s">
        <v>5015</v>
      </c>
    </row>
    <row r="46" spans="1:6">
      <c r="A46" s="4">
        <v>17604</v>
      </c>
      <c r="B46" s="3" t="s">
        <v>5057</v>
      </c>
      <c r="C46" s="3" t="s">
        <v>5058</v>
      </c>
      <c r="D46" s="3" t="s">
        <v>207</v>
      </c>
      <c r="E46" s="3">
        <v>30</v>
      </c>
      <c r="F46" s="3" t="s">
        <v>5059</v>
      </c>
    </row>
    <row r="47" spans="1:6">
      <c r="A47" s="4">
        <v>18440</v>
      </c>
      <c r="B47" s="3" t="s">
        <v>5018</v>
      </c>
      <c r="C47" s="3" t="s">
        <v>1942</v>
      </c>
      <c r="D47" s="3" t="s">
        <v>5117</v>
      </c>
      <c r="E47" s="3">
        <v>29</v>
      </c>
      <c r="F47" s="3" t="s">
        <v>5118</v>
      </c>
    </row>
    <row r="48" spans="1:6">
      <c r="A48" s="3" t="s">
        <v>5139</v>
      </c>
      <c r="B48" s="3" t="s">
        <v>5018</v>
      </c>
      <c r="C48" s="3" t="s">
        <v>5140</v>
      </c>
      <c r="D48" s="3" t="s">
        <v>73</v>
      </c>
      <c r="E48" s="3">
        <v>29</v>
      </c>
      <c r="F48" s="3" t="s">
        <v>5141</v>
      </c>
    </row>
    <row r="49" spans="1:6">
      <c r="A49" s="4">
        <v>20410</v>
      </c>
      <c r="B49" s="3" t="s">
        <v>4965</v>
      </c>
      <c r="C49" s="3" t="s">
        <v>5188</v>
      </c>
      <c r="D49" s="3" t="s">
        <v>5189</v>
      </c>
      <c r="E49" s="3">
        <v>28</v>
      </c>
      <c r="F49" s="3" t="s">
        <v>2458</v>
      </c>
    </row>
    <row r="50" spans="1:6">
      <c r="A50" s="4">
        <v>25582</v>
      </c>
      <c r="B50" s="3" t="s">
        <v>5288</v>
      </c>
      <c r="C50" s="3" t="s">
        <v>5289</v>
      </c>
      <c r="D50" s="3" t="s">
        <v>1382</v>
      </c>
      <c r="E50" s="3">
        <v>28</v>
      </c>
      <c r="F50" s="3" t="s">
        <v>5290</v>
      </c>
    </row>
    <row r="51" spans="1:6">
      <c r="A51" s="4">
        <v>17063</v>
      </c>
      <c r="B51" s="3" t="s">
        <v>5018</v>
      </c>
      <c r="C51" s="3" t="s">
        <v>5019</v>
      </c>
      <c r="D51" s="3" t="s">
        <v>322</v>
      </c>
      <c r="E51" s="3">
        <v>27</v>
      </c>
      <c r="F51" s="3" t="s">
        <v>2823</v>
      </c>
    </row>
    <row r="52" spans="1:6">
      <c r="A52" s="4">
        <v>16279</v>
      </c>
      <c r="B52" s="3" t="s">
        <v>4971</v>
      </c>
      <c r="C52" s="3" t="s">
        <v>4972</v>
      </c>
      <c r="D52" s="3" t="s">
        <v>4583</v>
      </c>
      <c r="E52" s="3">
        <v>26</v>
      </c>
      <c r="F52" s="3" t="s">
        <v>4973</v>
      </c>
    </row>
    <row r="53" spans="1:6">
      <c r="A53" s="4">
        <v>18525</v>
      </c>
      <c r="B53" s="3" t="s">
        <v>4995</v>
      </c>
      <c r="C53" s="3">
        <v>56496</v>
      </c>
      <c r="D53" s="3" t="s">
        <v>1226</v>
      </c>
      <c r="E53" s="3">
        <v>26</v>
      </c>
      <c r="F53" s="3" t="s">
        <v>5122</v>
      </c>
    </row>
    <row r="54" spans="1:6">
      <c r="A54" s="4">
        <v>27465</v>
      </c>
      <c r="B54" s="3" t="s">
        <v>5039</v>
      </c>
      <c r="C54" s="3" t="s">
        <v>5318</v>
      </c>
      <c r="D54" s="3" t="s">
        <v>1850</v>
      </c>
      <c r="E54" s="3">
        <v>26</v>
      </c>
      <c r="F54" s="3" t="s">
        <v>5319</v>
      </c>
    </row>
    <row r="55" spans="1:6">
      <c r="A55" s="3" t="s">
        <v>4590</v>
      </c>
      <c r="B55" s="3" t="s">
        <v>4974</v>
      </c>
      <c r="C55" s="3" t="s">
        <v>4975</v>
      </c>
      <c r="D55" s="3" t="s">
        <v>4583</v>
      </c>
      <c r="E55" s="3">
        <v>25</v>
      </c>
      <c r="F55" s="3" t="s">
        <v>1732</v>
      </c>
    </row>
    <row r="56" spans="1:6">
      <c r="A56" s="4">
        <v>20774</v>
      </c>
      <c r="B56" s="3" t="s">
        <v>4977</v>
      </c>
      <c r="C56" s="3" t="s">
        <v>5193</v>
      </c>
      <c r="D56" s="3" t="s">
        <v>5065</v>
      </c>
      <c r="E56" s="3">
        <v>25</v>
      </c>
      <c r="F56" s="3" t="s">
        <v>5194</v>
      </c>
    </row>
    <row r="57" spans="1:6">
      <c r="A57" s="4">
        <v>18698</v>
      </c>
      <c r="B57" s="3" t="s">
        <v>5007</v>
      </c>
      <c r="C57" s="3" t="s">
        <v>5142</v>
      </c>
      <c r="D57" s="3" t="s">
        <v>5143</v>
      </c>
      <c r="E57" s="3">
        <v>24</v>
      </c>
      <c r="F57" s="3" t="s">
        <v>5144</v>
      </c>
    </row>
    <row r="58" spans="1:6">
      <c r="A58" s="4">
        <v>21875</v>
      </c>
      <c r="B58" s="3" t="s">
        <v>5016</v>
      </c>
      <c r="C58" s="3" t="s">
        <v>5223</v>
      </c>
      <c r="D58" s="3" t="s">
        <v>824</v>
      </c>
      <c r="E58" s="3">
        <v>24</v>
      </c>
      <c r="F58" s="3" t="s">
        <v>891</v>
      </c>
    </row>
    <row r="59" spans="1:6">
      <c r="A59" s="4">
        <v>27039</v>
      </c>
      <c r="B59" s="3" t="s">
        <v>5016</v>
      </c>
      <c r="C59" s="3" t="s">
        <v>5303</v>
      </c>
      <c r="D59" s="3" t="s">
        <v>1461</v>
      </c>
      <c r="E59" s="3">
        <v>24</v>
      </c>
      <c r="F59" s="3" t="s">
        <v>326</v>
      </c>
    </row>
    <row r="60" spans="1:6">
      <c r="A60" s="3" t="s">
        <v>4415</v>
      </c>
      <c r="B60" s="3" t="s">
        <v>4986</v>
      </c>
      <c r="C60" s="3" t="s">
        <v>5327</v>
      </c>
      <c r="D60" s="3" t="s">
        <v>1382</v>
      </c>
      <c r="E60" s="3">
        <v>24</v>
      </c>
      <c r="F60" s="3" t="s">
        <v>5328</v>
      </c>
    </row>
    <row r="61" spans="1:6">
      <c r="A61" s="4">
        <v>18445</v>
      </c>
      <c r="B61" s="3" t="s">
        <v>5057</v>
      </c>
      <c r="C61" s="3" t="s">
        <v>5119</v>
      </c>
      <c r="D61" s="3" t="s">
        <v>194</v>
      </c>
      <c r="E61" s="3">
        <v>23</v>
      </c>
      <c r="F61" s="3" t="s">
        <v>5120</v>
      </c>
    </row>
    <row r="62" spans="1:6">
      <c r="A62" s="4">
        <v>18532</v>
      </c>
      <c r="B62" s="3" t="s">
        <v>5002</v>
      </c>
      <c r="C62" s="3" t="s">
        <v>5123</v>
      </c>
      <c r="D62" s="3" t="s">
        <v>194</v>
      </c>
      <c r="E62" s="3">
        <v>23</v>
      </c>
      <c r="F62" s="3" t="s">
        <v>4641</v>
      </c>
    </row>
    <row r="63" spans="1:6">
      <c r="A63" s="4">
        <v>22972</v>
      </c>
      <c r="B63" s="3" t="s">
        <v>5066</v>
      </c>
      <c r="C63" s="3">
        <v>7502</v>
      </c>
      <c r="D63" s="3" t="s">
        <v>3771</v>
      </c>
      <c r="E63" s="3">
        <v>23</v>
      </c>
      <c r="F63" s="3" t="s">
        <v>5247</v>
      </c>
    </row>
    <row r="64" spans="1:6">
      <c r="A64" s="3" t="s">
        <v>5297</v>
      </c>
      <c r="B64" s="3" t="s">
        <v>4967</v>
      </c>
      <c r="C64" s="3" t="s">
        <v>5298</v>
      </c>
      <c r="D64" s="3" t="s">
        <v>2639</v>
      </c>
      <c r="E64" s="3">
        <v>23</v>
      </c>
      <c r="F64" s="3" t="s">
        <v>326</v>
      </c>
    </row>
    <row r="65" spans="1:6">
      <c r="A65" s="3" t="s">
        <v>4997</v>
      </c>
      <c r="B65" s="3" t="s">
        <v>4998</v>
      </c>
      <c r="C65" s="3" t="s">
        <v>4999</v>
      </c>
      <c r="D65" s="3" t="s">
        <v>4583</v>
      </c>
      <c r="E65" s="3">
        <v>21</v>
      </c>
      <c r="F65" s="3" t="s">
        <v>5000</v>
      </c>
    </row>
    <row r="66" spans="1:6">
      <c r="A66" s="4">
        <v>20364</v>
      </c>
      <c r="B66" s="3" t="s">
        <v>4974</v>
      </c>
      <c r="C66" s="3" t="s">
        <v>5184</v>
      </c>
      <c r="D66" s="3" t="s">
        <v>1382</v>
      </c>
      <c r="E66" s="3">
        <v>21</v>
      </c>
      <c r="F66" s="3" t="s">
        <v>5185</v>
      </c>
    </row>
    <row r="67" spans="1:6">
      <c r="A67" s="4">
        <v>24847</v>
      </c>
      <c r="B67" s="3" t="s">
        <v>4976</v>
      </c>
      <c r="C67" s="3">
        <v>50850</v>
      </c>
      <c r="D67" s="3" t="s">
        <v>1226</v>
      </c>
      <c r="E67" s="3">
        <v>19</v>
      </c>
      <c r="F67" s="3" t="s">
        <v>5280</v>
      </c>
    </row>
    <row r="68" spans="1:6">
      <c r="A68" s="3" t="s">
        <v>5333</v>
      </c>
      <c r="B68" s="3" t="s">
        <v>5066</v>
      </c>
      <c r="C68" s="3" t="s">
        <v>5334</v>
      </c>
      <c r="D68" s="3" t="s">
        <v>1647</v>
      </c>
      <c r="E68" s="3">
        <v>19</v>
      </c>
      <c r="F68" s="3" t="s">
        <v>5335</v>
      </c>
    </row>
    <row r="69" spans="1:6">
      <c r="A69" s="4">
        <v>17466</v>
      </c>
      <c r="B69" s="3" t="s">
        <v>5016</v>
      </c>
      <c r="C69" s="3" t="s">
        <v>5050</v>
      </c>
      <c r="D69" s="3" t="s">
        <v>2</v>
      </c>
      <c r="E69" s="3">
        <v>18</v>
      </c>
      <c r="F69" s="3" t="s">
        <v>5051</v>
      </c>
    </row>
    <row r="70" spans="1:6">
      <c r="A70" s="3" t="s">
        <v>5227</v>
      </c>
      <c r="B70" s="3" t="s">
        <v>5018</v>
      </c>
      <c r="C70" s="3">
        <v>42919</v>
      </c>
      <c r="D70" s="3" t="s">
        <v>1459</v>
      </c>
      <c r="E70" s="3">
        <v>18</v>
      </c>
      <c r="F70" s="3" t="s">
        <v>1820</v>
      </c>
    </row>
    <row r="71" spans="1:6">
      <c r="A71" s="4">
        <v>16387</v>
      </c>
      <c r="B71" s="3" t="s">
        <v>4980</v>
      </c>
      <c r="C71" s="3" t="s">
        <v>4984</v>
      </c>
      <c r="D71" s="3" t="s">
        <v>4583</v>
      </c>
      <c r="E71" s="3">
        <v>17</v>
      </c>
      <c r="F71" s="3" t="s">
        <v>4985</v>
      </c>
    </row>
    <row r="72" spans="1:6">
      <c r="A72" s="4">
        <v>17369</v>
      </c>
      <c r="B72" s="3" t="s">
        <v>5046</v>
      </c>
      <c r="C72" s="3" t="s">
        <v>5047</v>
      </c>
      <c r="D72" s="3" t="s">
        <v>609</v>
      </c>
      <c r="E72" s="3">
        <v>17</v>
      </c>
      <c r="F72" s="3" t="s">
        <v>5048</v>
      </c>
    </row>
    <row r="73" spans="1:6">
      <c r="A73" s="4">
        <v>21817</v>
      </c>
      <c r="B73" s="3" t="s">
        <v>4990</v>
      </c>
      <c r="C73" s="3" t="s">
        <v>5219</v>
      </c>
      <c r="D73" s="3" t="s">
        <v>2693</v>
      </c>
      <c r="E73" s="3">
        <v>16</v>
      </c>
      <c r="F73" s="3" t="s">
        <v>4868</v>
      </c>
    </row>
    <row r="74" spans="1:6">
      <c r="A74" s="4">
        <v>18659</v>
      </c>
      <c r="B74" s="3" t="s">
        <v>5002</v>
      </c>
      <c r="C74" s="3">
        <v>6603</v>
      </c>
      <c r="D74" s="3" t="s">
        <v>3771</v>
      </c>
      <c r="E74" s="3">
        <v>14</v>
      </c>
      <c r="F74" s="3" t="s">
        <v>2697</v>
      </c>
    </row>
    <row r="75" spans="1:6">
      <c r="A75" s="4">
        <v>20410</v>
      </c>
      <c r="B75" s="3" t="s">
        <v>5190</v>
      </c>
      <c r="C75" s="3" t="s">
        <v>5191</v>
      </c>
      <c r="D75" s="3" t="s">
        <v>194</v>
      </c>
      <c r="E75" s="3">
        <v>14</v>
      </c>
      <c r="F75" s="3" t="s">
        <v>2695</v>
      </c>
    </row>
    <row r="76" spans="1:6">
      <c r="A76" s="4">
        <v>21724</v>
      </c>
      <c r="B76" s="3" t="s">
        <v>5016</v>
      </c>
      <c r="C76" s="3" t="s">
        <v>5216</v>
      </c>
      <c r="D76" s="3" t="s">
        <v>114</v>
      </c>
      <c r="E76" s="3">
        <v>14</v>
      </c>
      <c r="F76" s="3" t="s">
        <v>5217</v>
      </c>
    </row>
    <row r="77" spans="1:6">
      <c r="A77" s="4">
        <v>19375</v>
      </c>
      <c r="B77" s="3" t="s">
        <v>5039</v>
      </c>
      <c r="C77" s="3" t="s">
        <v>5168</v>
      </c>
      <c r="D77" s="3" t="s">
        <v>194</v>
      </c>
      <c r="E77" s="3">
        <v>13</v>
      </c>
      <c r="F77" s="3" t="s">
        <v>4442</v>
      </c>
    </row>
    <row r="78" spans="1:6">
      <c r="A78" s="4">
        <v>27774</v>
      </c>
      <c r="B78" s="3" t="s">
        <v>5077</v>
      </c>
      <c r="C78" s="3" t="s">
        <v>5322</v>
      </c>
      <c r="D78" s="3" t="s">
        <v>3269</v>
      </c>
      <c r="E78" s="3">
        <v>13</v>
      </c>
      <c r="F78" s="3" t="s">
        <v>1936</v>
      </c>
    </row>
    <row r="79" spans="1:6">
      <c r="A79" s="4">
        <v>17602</v>
      </c>
      <c r="B79" s="3" t="s">
        <v>5016</v>
      </c>
      <c r="C79" s="3" t="s">
        <v>5056</v>
      </c>
      <c r="D79" s="3" t="s">
        <v>269</v>
      </c>
      <c r="E79" s="3">
        <v>12</v>
      </c>
      <c r="F79" s="3" t="s">
        <v>1688</v>
      </c>
    </row>
    <row r="80" spans="1:6">
      <c r="A80" s="3" t="s">
        <v>5230</v>
      </c>
      <c r="B80" s="3" t="s">
        <v>5018</v>
      </c>
      <c r="C80" s="3" t="s">
        <v>5231</v>
      </c>
      <c r="D80" s="3" t="s">
        <v>2940</v>
      </c>
      <c r="E80" s="3">
        <v>12</v>
      </c>
      <c r="F80" s="3" t="s">
        <v>5232</v>
      </c>
    </row>
    <row r="81" spans="1:6">
      <c r="A81" s="4">
        <v>22217</v>
      </c>
      <c r="B81" s="3" t="s">
        <v>4977</v>
      </c>
      <c r="C81" s="3" t="s">
        <v>5233</v>
      </c>
      <c r="D81" s="3" t="s">
        <v>429</v>
      </c>
      <c r="E81" s="3">
        <v>12</v>
      </c>
      <c r="F81" s="3" t="s">
        <v>5234</v>
      </c>
    </row>
    <row r="82" spans="1:6">
      <c r="A82" s="3" t="s">
        <v>5030</v>
      </c>
      <c r="B82" s="3" t="s">
        <v>5001</v>
      </c>
      <c r="C82" s="3" t="s">
        <v>5031</v>
      </c>
      <c r="D82" s="3" t="s">
        <v>5032</v>
      </c>
      <c r="E82" s="3">
        <v>11</v>
      </c>
      <c r="F82" s="3" t="s">
        <v>5033</v>
      </c>
    </row>
    <row r="83" spans="1:6">
      <c r="A83" s="3" t="s">
        <v>5323</v>
      </c>
      <c r="B83" s="3" t="s">
        <v>5324</v>
      </c>
      <c r="C83" s="3" t="s">
        <v>5325</v>
      </c>
      <c r="D83" s="3" t="s">
        <v>2696</v>
      </c>
      <c r="E83" s="3">
        <v>11</v>
      </c>
      <c r="F83" s="3" t="s">
        <v>5326</v>
      </c>
    </row>
    <row r="84" spans="1:6">
      <c r="A84" s="4">
        <v>19928</v>
      </c>
      <c r="B84" s="3" t="s">
        <v>4977</v>
      </c>
      <c r="C84" s="3" t="s">
        <v>5178</v>
      </c>
      <c r="D84" s="3" t="s">
        <v>1687</v>
      </c>
      <c r="E84" s="3">
        <v>10</v>
      </c>
      <c r="F84" s="3" t="s">
        <v>5179</v>
      </c>
    </row>
    <row r="85" spans="1:6">
      <c r="A85" s="3" t="s">
        <v>5213</v>
      </c>
      <c r="B85" s="3" t="s">
        <v>5016</v>
      </c>
      <c r="C85" s="3" t="s">
        <v>5214</v>
      </c>
      <c r="D85" s="3" t="s">
        <v>5212</v>
      </c>
      <c r="E85" s="3">
        <v>10</v>
      </c>
      <c r="F85" s="3" t="s">
        <v>5215</v>
      </c>
    </row>
    <row r="86" spans="1:6">
      <c r="A86" s="3" t="s">
        <v>5254</v>
      </c>
      <c r="B86" s="3" t="s">
        <v>5046</v>
      </c>
      <c r="C86" s="3" t="s">
        <v>5256</v>
      </c>
      <c r="D86" s="3" t="s">
        <v>609</v>
      </c>
      <c r="E86" s="3">
        <v>10</v>
      </c>
      <c r="F86" s="3" t="s">
        <v>5257</v>
      </c>
    </row>
    <row r="87" spans="1:6">
      <c r="A87" s="4">
        <v>26566</v>
      </c>
      <c r="B87" s="3" t="s">
        <v>5002</v>
      </c>
      <c r="C87" s="3" t="s">
        <v>5299</v>
      </c>
      <c r="D87" s="3" t="s">
        <v>1850</v>
      </c>
      <c r="E87" s="3">
        <v>10</v>
      </c>
      <c r="F87" s="3" t="s">
        <v>5300</v>
      </c>
    </row>
    <row r="88" spans="1:6">
      <c r="A88" s="4">
        <v>16388</v>
      </c>
      <c r="B88" s="3" t="s">
        <v>4986</v>
      </c>
      <c r="C88" s="3" t="s">
        <v>4987</v>
      </c>
      <c r="D88" s="3" t="s">
        <v>4583</v>
      </c>
      <c r="E88" s="3">
        <v>9</v>
      </c>
      <c r="F88" s="3" t="s">
        <v>4988</v>
      </c>
    </row>
    <row r="89" spans="1:6">
      <c r="A89" s="4">
        <v>17501</v>
      </c>
      <c r="B89" s="3" t="s">
        <v>4986</v>
      </c>
      <c r="C89" s="3" t="s">
        <v>5055</v>
      </c>
      <c r="D89" s="3" t="s">
        <v>1841</v>
      </c>
      <c r="E89" s="3">
        <v>9</v>
      </c>
      <c r="F89" s="3" t="s">
        <v>1843</v>
      </c>
    </row>
    <row r="90" spans="1:6">
      <c r="A90" s="4">
        <v>23464</v>
      </c>
      <c r="B90" s="3" t="s">
        <v>4977</v>
      </c>
      <c r="C90" s="3" t="s">
        <v>5252</v>
      </c>
      <c r="D90" s="3" t="s">
        <v>5253</v>
      </c>
      <c r="E90" s="3">
        <v>9</v>
      </c>
      <c r="F90" s="3" t="s">
        <v>1283</v>
      </c>
    </row>
    <row r="91" spans="1:6">
      <c r="A91" s="4">
        <v>16243</v>
      </c>
      <c r="B91" s="3" t="s">
        <v>4967</v>
      </c>
      <c r="C91" s="3" t="s">
        <v>4969</v>
      </c>
      <c r="D91" s="3" t="s">
        <v>4583</v>
      </c>
      <c r="E91" s="3">
        <v>8</v>
      </c>
      <c r="F91" s="3" t="s">
        <v>4970</v>
      </c>
    </row>
    <row r="92" spans="1:6">
      <c r="A92" s="3" t="s">
        <v>5093</v>
      </c>
      <c r="B92" s="3" t="s">
        <v>4967</v>
      </c>
      <c r="C92" s="3" t="s">
        <v>5094</v>
      </c>
      <c r="D92" s="3" t="s">
        <v>4430</v>
      </c>
      <c r="E92" s="3">
        <v>8</v>
      </c>
      <c r="F92" s="3" t="s">
        <v>5095</v>
      </c>
    </row>
    <row r="93" spans="1:6">
      <c r="A93" s="4">
        <v>17178</v>
      </c>
      <c r="B93" s="3" t="s">
        <v>4967</v>
      </c>
      <c r="C93" s="3" t="s">
        <v>5027</v>
      </c>
      <c r="D93" s="3" t="s">
        <v>5028</v>
      </c>
      <c r="E93" s="3">
        <v>7</v>
      </c>
      <c r="F93" s="3" t="s">
        <v>5029</v>
      </c>
    </row>
    <row r="94" spans="1:6">
      <c r="A94" s="3" t="s">
        <v>5103</v>
      </c>
      <c r="B94" s="3" t="s">
        <v>4967</v>
      </c>
      <c r="C94" s="3" t="s">
        <v>5104</v>
      </c>
      <c r="D94" s="3" t="s">
        <v>5105</v>
      </c>
      <c r="E94" s="3">
        <v>7</v>
      </c>
      <c r="F94" s="3" t="s">
        <v>5106</v>
      </c>
    </row>
    <row r="95" spans="1:6">
      <c r="A95" s="4">
        <v>18642</v>
      </c>
      <c r="B95" s="3" t="s">
        <v>5018</v>
      </c>
      <c r="C95" s="3" t="s">
        <v>5136</v>
      </c>
      <c r="D95" s="3" t="s">
        <v>1281</v>
      </c>
      <c r="E95" s="3">
        <v>7</v>
      </c>
      <c r="F95" s="3" t="s">
        <v>1458</v>
      </c>
    </row>
    <row r="96" spans="1:6">
      <c r="A96" s="4">
        <v>19366</v>
      </c>
      <c r="B96" s="3" t="s">
        <v>4996</v>
      </c>
      <c r="C96" s="3" t="s">
        <v>5166</v>
      </c>
      <c r="D96" s="3" t="s">
        <v>1310</v>
      </c>
      <c r="E96" s="3">
        <v>7</v>
      </c>
      <c r="F96" s="3" t="s">
        <v>5167</v>
      </c>
    </row>
    <row r="97" spans="1:6">
      <c r="A97" s="4">
        <v>21127</v>
      </c>
      <c r="B97" s="3" t="s">
        <v>4986</v>
      </c>
      <c r="C97" s="3" t="s">
        <v>5205</v>
      </c>
      <c r="D97" s="3" t="s">
        <v>4398</v>
      </c>
      <c r="E97" s="3">
        <v>7</v>
      </c>
      <c r="F97" s="3" t="s">
        <v>5206</v>
      </c>
    </row>
    <row r="98" spans="1:6">
      <c r="A98" s="3" t="s">
        <v>5261</v>
      </c>
      <c r="B98" s="3" t="s">
        <v>5066</v>
      </c>
      <c r="C98" s="3" t="s">
        <v>5262</v>
      </c>
      <c r="D98" s="3" t="s">
        <v>5263</v>
      </c>
      <c r="E98" s="3">
        <v>7</v>
      </c>
      <c r="F98" s="3" t="s">
        <v>1693</v>
      </c>
    </row>
    <row r="99" spans="1:6">
      <c r="A99" s="4">
        <v>29972</v>
      </c>
      <c r="B99" s="3" t="s">
        <v>5324</v>
      </c>
      <c r="C99" s="3">
        <v>49148</v>
      </c>
      <c r="D99" s="3" t="s">
        <v>2691</v>
      </c>
      <c r="E99" s="3">
        <v>7</v>
      </c>
      <c r="F99" s="3" t="s">
        <v>5346</v>
      </c>
    </row>
    <row r="100" spans="1:6">
      <c r="A100" s="4">
        <v>16156</v>
      </c>
      <c r="B100" s="3" t="s">
        <v>4967</v>
      </c>
      <c r="C100" s="3" t="s">
        <v>4968</v>
      </c>
      <c r="D100" s="3" t="s">
        <v>4583</v>
      </c>
      <c r="E100" s="3">
        <v>6</v>
      </c>
      <c r="F100" s="3" t="s">
        <v>326</v>
      </c>
    </row>
    <row r="101" spans="1:6">
      <c r="A101" s="4">
        <v>17905</v>
      </c>
      <c r="B101" s="3" t="s">
        <v>5010</v>
      </c>
      <c r="C101" s="3" t="s">
        <v>5081</v>
      </c>
      <c r="D101" s="3" t="s">
        <v>4583</v>
      </c>
      <c r="E101" s="3">
        <v>6</v>
      </c>
      <c r="F101" s="3" t="s">
        <v>5082</v>
      </c>
    </row>
    <row r="102" spans="1:6">
      <c r="A102" s="4">
        <v>18956</v>
      </c>
      <c r="B102" s="3" t="s">
        <v>5016</v>
      </c>
      <c r="C102" s="3" t="s">
        <v>5154</v>
      </c>
      <c r="D102" s="3" t="s">
        <v>384</v>
      </c>
      <c r="E102" s="3">
        <v>6</v>
      </c>
      <c r="F102" s="3" t="s">
        <v>1775</v>
      </c>
    </row>
    <row r="103" spans="1:6">
      <c r="A103" s="3" t="s">
        <v>5169</v>
      </c>
      <c r="B103" s="3" t="s">
        <v>5077</v>
      </c>
      <c r="C103" s="3" t="s">
        <v>5170</v>
      </c>
      <c r="D103" s="3" t="s">
        <v>4617</v>
      </c>
      <c r="E103" s="3">
        <v>6</v>
      </c>
      <c r="F103" s="3" t="s">
        <v>5171</v>
      </c>
    </row>
    <row r="104" spans="1:6">
      <c r="A104" s="4">
        <v>22836</v>
      </c>
      <c r="B104" s="3" t="s">
        <v>5018</v>
      </c>
      <c r="C104" s="3" t="s">
        <v>5245</v>
      </c>
      <c r="D104" s="3" t="s">
        <v>494</v>
      </c>
      <c r="E104" s="3">
        <v>6</v>
      </c>
      <c r="F104" s="3" t="s">
        <v>5246</v>
      </c>
    </row>
    <row r="105" spans="1:6">
      <c r="A105" s="4">
        <v>23710</v>
      </c>
      <c r="B105" s="3" t="s">
        <v>5016</v>
      </c>
      <c r="C105" s="3" t="s">
        <v>5258</v>
      </c>
      <c r="D105" s="3" t="s">
        <v>5259</v>
      </c>
      <c r="E105" s="3">
        <v>6</v>
      </c>
      <c r="F105" s="3" t="s">
        <v>5260</v>
      </c>
    </row>
    <row r="106" spans="1:6">
      <c r="A106" s="3" t="s">
        <v>5293</v>
      </c>
      <c r="B106" s="3" t="s">
        <v>4977</v>
      </c>
      <c r="C106" s="3" t="s">
        <v>5294</v>
      </c>
      <c r="D106" s="3" t="s">
        <v>5295</v>
      </c>
      <c r="E106" s="3">
        <v>6</v>
      </c>
      <c r="F106" s="3" t="s">
        <v>5296</v>
      </c>
    </row>
    <row r="107" spans="1:6">
      <c r="A107" s="4">
        <v>16515</v>
      </c>
      <c r="B107" s="3" t="s">
        <v>4980</v>
      </c>
      <c r="C107" s="3" t="s">
        <v>4992</v>
      </c>
      <c r="D107" s="3" t="s">
        <v>4583</v>
      </c>
      <c r="E107" s="3">
        <v>5</v>
      </c>
      <c r="F107" s="3" t="s">
        <v>4993</v>
      </c>
    </row>
    <row r="108" spans="1:6">
      <c r="A108" s="4">
        <v>16739</v>
      </c>
      <c r="B108" s="3" t="s">
        <v>4990</v>
      </c>
      <c r="C108" s="3" t="s">
        <v>5008</v>
      </c>
      <c r="D108" s="3" t="s">
        <v>4583</v>
      </c>
      <c r="E108" s="3">
        <v>5</v>
      </c>
      <c r="F108" s="3" t="s">
        <v>5009</v>
      </c>
    </row>
    <row r="109" spans="1:6">
      <c r="A109" s="4">
        <v>18168</v>
      </c>
      <c r="B109" s="3" t="s">
        <v>4986</v>
      </c>
      <c r="C109" s="3" t="s">
        <v>5098</v>
      </c>
      <c r="D109" s="3" t="s">
        <v>4393</v>
      </c>
      <c r="E109" s="3">
        <v>5</v>
      </c>
      <c r="F109" s="3" t="s">
        <v>5099</v>
      </c>
    </row>
    <row r="110" spans="1:6">
      <c r="A110" s="4">
        <v>18230</v>
      </c>
      <c r="B110" s="3" t="s">
        <v>4980</v>
      </c>
      <c r="C110" s="3" t="s">
        <v>5101</v>
      </c>
      <c r="D110" s="3" t="s">
        <v>73</v>
      </c>
      <c r="E110" s="3">
        <v>5</v>
      </c>
      <c r="F110" s="3" t="s">
        <v>5102</v>
      </c>
    </row>
    <row r="111" spans="1:6">
      <c r="A111" s="3" t="s">
        <v>4400</v>
      </c>
      <c r="B111" s="3" t="s">
        <v>4995</v>
      </c>
      <c r="C111" s="3">
        <v>56513</v>
      </c>
      <c r="D111" s="3" t="s">
        <v>1226</v>
      </c>
      <c r="E111" s="3">
        <v>5</v>
      </c>
      <c r="F111" s="3" t="s">
        <v>5148</v>
      </c>
    </row>
    <row r="112" spans="1:6">
      <c r="A112" s="4">
        <v>19304</v>
      </c>
      <c r="B112" s="3" t="s">
        <v>4990</v>
      </c>
      <c r="C112" s="3" t="s">
        <v>5161</v>
      </c>
      <c r="D112" s="3" t="s">
        <v>1677</v>
      </c>
      <c r="E112" s="3">
        <v>5</v>
      </c>
      <c r="F112" s="3" t="s">
        <v>5162</v>
      </c>
    </row>
    <row r="113" spans="1:6">
      <c r="A113" s="4">
        <v>20881</v>
      </c>
      <c r="B113" s="3" t="s">
        <v>5121</v>
      </c>
      <c r="C113" s="3" t="s">
        <v>5196</v>
      </c>
      <c r="D113" s="3" t="s">
        <v>1841</v>
      </c>
      <c r="E113" s="3">
        <v>5</v>
      </c>
      <c r="F113" s="3" t="s">
        <v>5197</v>
      </c>
    </row>
    <row r="114" spans="1:6">
      <c r="A114" s="3" t="s">
        <v>4782</v>
      </c>
      <c r="B114" s="3" t="s">
        <v>5016</v>
      </c>
      <c r="C114" s="3" t="s">
        <v>5211</v>
      </c>
      <c r="D114" s="3" t="s">
        <v>5212</v>
      </c>
      <c r="E114" s="3">
        <v>5</v>
      </c>
      <c r="F114" s="3" t="s">
        <v>385</v>
      </c>
    </row>
    <row r="115" spans="1:6">
      <c r="A115" s="4">
        <v>21858</v>
      </c>
      <c r="B115" s="3" t="s">
        <v>4980</v>
      </c>
      <c r="C115" s="3" t="s">
        <v>5220</v>
      </c>
      <c r="D115" s="3" t="s">
        <v>5221</v>
      </c>
      <c r="E115" s="3">
        <v>5</v>
      </c>
      <c r="F115" s="3" t="s">
        <v>5222</v>
      </c>
    </row>
    <row r="116" spans="1:6">
      <c r="A116" s="4">
        <v>22445</v>
      </c>
      <c r="B116" s="3" t="s">
        <v>5016</v>
      </c>
      <c r="C116" s="3" t="s">
        <v>5238</v>
      </c>
      <c r="D116" s="3" t="s">
        <v>5239</v>
      </c>
      <c r="E116" s="3">
        <v>5</v>
      </c>
      <c r="F116" s="3" t="s">
        <v>2424</v>
      </c>
    </row>
    <row r="117" spans="1:6">
      <c r="A117" s="4">
        <v>30475</v>
      </c>
      <c r="B117" s="3" t="s">
        <v>5347</v>
      </c>
      <c r="C117" s="3" t="s">
        <v>5348</v>
      </c>
      <c r="D117" s="3" t="s">
        <v>4934</v>
      </c>
      <c r="E117" s="3">
        <v>5</v>
      </c>
      <c r="F117" s="3" t="s">
        <v>3759</v>
      </c>
    </row>
    <row r="118" spans="1:6">
      <c r="A118" s="4">
        <v>30765</v>
      </c>
      <c r="B118" s="3" t="s">
        <v>5329</v>
      </c>
      <c r="C118" s="3" t="s">
        <v>5353</v>
      </c>
      <c r="D118" s="3" t="s">
        <v>4934</v>
      </c>
      <c r="E118" s="3">
        <v>5</v>
      </c>
      <c r="F118" s="3" t="s">
        <v>5354</v>
      </c>
    </row>
    <row r="119" spans="1:6">
      <c r="A119" s="3" t="s">
        <v>5358</v>
      </c>
      <c r="B119" s="3" t="s">
        <v>5359</v>
      </c>
      <c r="C119" s="3" t="s">
        <v>5360</v>
      </c>
      <c r="D119" s="3" t="s">
        <v>5357</v>
      </c>
      <c r="E119" s="3">
        <v>5</v>
      </c>
      <c r="F119" s="3" t="s">
        <v>5361</v>
      </c>
    </row>
    <row r="120" spans="1:6">
      <c r="A120" s="4">
        <v>16385</v>
      </c>
      <c r="B120" s="3" t="s">
        <v>4981</v>
      </c>
      <c r="C120" s="3" t="s">
        <v>4982</v>
      </c>
      <c r="D120" s="3" t="s">
        <v>4583</v>
      </c>
      <c r="E120" s="3">
        <v>4</v>
      </c>
      <c r="F120" s="3" t="s">
        <v>4983</v>
      </c>
    </row>
    <row r="121" spans="1:6">
      <c r="A121" s="4">
        <v>16638</v>
      </c>
      <c r="B121" s="3" t="s">
        <v>5004</v>
      </c>
      <c r="C121" s="3" t="s">
        <v>5005</v>
      </c>
      <c r="D121" s="3" t="s">
        <v>4583</v>
      </c>
      <c r="E121" s="3">
        <v>4</v>
      </c>
      <c r="F121" s="3" t="s">
        <v>5006</v>
      </c>
    </row>
    <row r="122" spans="1:6">
      <c r="A122" s="3" t="s">
        <v>5070</v>
      </c>
      <c r="B122" s="3" t="s">
        <v>5066</v>
      </c>
      <c r="C122" s="3" t="s">
        <v>5073</v>
      </c>
      <c r="D122" s="3" t="s">
        <v>194</v>
      </c>
      <c r="E122" s="3">
        <v>4</v>
      </c>
      <c r="F122" s="3" t="s">
        <v>1745</v>
      </c>
    </row>
    <row r="123" spans="1:6">
      <c r="A123" s="4">
        <v>18644</v>
      </c>
      <c r="B123" s="3" t="s">
        <v>5002</v>
      </c>
      <c r="C123" s="3" t="s">
        <v>5137</v>
      </c>
      <c r="D123" s="3" t="s">
        <v>194</v>
      </c>
      <c r="E123" s="3">
        <v>4</v>
      </c>
      <c r="F123" s="3" t="s">
        <v>5138</v>
      </c>
    </row>
    <row r="124" spans="1:6">
      <c r="A124" s="3" t="s">
        <v>5175</v>
      </c>
      <c r="B124" s="3" t="s">
        <v>4977</v>
      </c>
      <c r="C124" s="3" t="s">
        <v>5176</v>
      </c>
      <c r="D124" s="3" t="s">
        <v>4617</v>
      </c>
      <c r="E124" s="3">
        <v>4</v>
      </c>
      <c r="F124" s="3" t="s">
        <v>5177</v>
      </c>
    </row>
    <row r="125" spans="1:6">
      <c r="A125" s="4">
        <v>27362</v>
      </c>
      <c r="B125" s="3" t="s">
        <v>5315</v>
      </c>
      <c r="C125" s="3">
        <v>799</v>
      </c>
      <c r="D125" s="3" t="s">
        <v>5316</v>
      </c>
      <c r="E125" s="3">
        <v>4</v>
      </c>
      <c r="F125" s="3" t="s">
        <v>5317</v>
      </c>
    </row>
    <row r="126" spans="1:6">
      <c r="A126" s="4">
        <v>15896</v>
      </c>
      <c r="B126" s="3" t="s">
        <v>4965</v>
      </c>
      <c r="C126" s="3" t="s">
        <v>4966</v>
      </c>
      <c r="D126" s="3" t="s">
        <v>4583</v>
      </c>
      <c r="E126" s="3">
        <v>3</v>
      </c>
      <c r="F126" s="3" t="s">
        <v>4594</v>
      </c>
    </row>
    <row r="127" spans="1:6">
      <c r="A127" s="4">
        <v>16322</v>
      </c>
      <c r="B127" s="3" t="s">
        <v>4977</v>
      </c>
      <c r="C127" s="3" t="s">
        <v>4978</v>
      </c>
      <c r="D127" s="3" t="s">
        <v>4583</v>
      </c>
      <c r="E127" s="3">
        <v>3</v>
      </c>
      <c r="F127" s="3" t="s">
        <v>4979</v>
      </c>
    </row>
    <row r="128" spans="1:6">
      <c r="A128" s="4">
        <v>17824</v>
      </c>
      <c r="B128" s="3" t="s">
        <v>5066</v>
      </c>
      <c r="C128" s="3" t="s">
        <v>5067</v>
      </c>
      <c r="D128" s="3" t="s">
        <v>194</v>
      </c>
      <c r="E128" s="3">
        <v>3</v>
      </c>
      <c r="F128" s="3" t="s">
        <v>1159</v>
      </c>
    </row>
    <row r="129" spans="1:6">
      <c r="A129" s="3" t="s">
        <v>5070</v>
      </c>
      <c r="B129" s="3" t="s">
        <v>5066</v>
      </c>
      <c r="C129" s="3" t="s">
        <v>5071</v>
      </c>
      <c r="D129" s="3" t="s">
        <v>194</v>
      </c>
      <c r="E129" s="3">
        <v>3</v>
      </c>
      <c r="F129" s="3" t="s">
        <v>5072</v>
      </c>
    </row>
    <row r="130" spans="1:6">
      <c r="A130" s="4">
        <v>17910</v>
      </c>
      <c r="B130" s="3" t="s">
        <v>5039</v>
      </c>
      <c r="C130" s="3" t="s">
        <v>5083</v>
      </c>
      <c r="D130" s="3" t="s">
        <v>194</v>
      </c>
      <c r="E130" s="3">
        <v>3</v>
      </c>
      <c r="F130" s="3" t="s">
        <v>777</v>
      </c>
    </row>
    <row r="131" spans="1:6">
      <c r="A131" s="4">
        <v>18091</v>
      </c>
      <c r="B131" s="3" t="s">
        <v>5046</v>
      </c>
      <c r="C131" s="3" t="s">
        <v>326</v>
      </c>
      <c r="D131" s="3" t="s">
        <v>194</v>
      </c>
      <c r="E131" s="3">
        <v>3</v>
      </c>
      <c r="F131" s="3" t="s">
        <v>5092</v>
      </c>
    </row>
    <row r="132" spans="1:6">
      <c r="A132" s="4">
        <v>18153</v>
      </c>
      <c r="B132" s="3" t="s">
        <v>5002</v>
      </c>
      <c r="C132" s="3" t="s">
        <v>5096</v>
      </c>
      <c r="D132" s="3" t="s">
        <v>194</v>
      </c>
      <c r="E132" s="3">
        <v>3</v>
      </c>
      <c r="F132" s="3" t="s">
        <v>5097</v>
      </c>
    </row>
    <row r="133" spans="1:6">
      <c r="A133" s="4">
        <v>18576</v>
      </c>
      <c r="B133" s="3" t="s">
        <v>5066</v>
      </c>
      <c r="C133" s="3" t="s">
        <v>5124</v>
      </c>
      <c r="D133" s="3" t="s">
        <v>194</v>
      </c>
      <c r="E133" s="3">
        <v>3</v>
      </c>
      <c r="F133" s="3" t="s">
        <v>5125</v>
      </c>
    </row>
    <row r="134" spans="1:6">
      <c r="A134" s="4">
        <v>18949</v>
      </c>
      <c r="B134" s="3" t="s">
        <v>5066</v>
      </c>
      <c r="C134" s="3" t="s">
        <v>5152</v>
      </c>
      <c r="D134" s="3" t="s">
        <v>1343</v>
      </c>
      <c r="E134" s="3">
        <v>3</v>
      </c>
      <c r="F134" s="3" t="s">
        <v>5153</v>
      </c>
    </row>
    <row r="135" spans="1:6">
      <c r="A135" s="4">
        <v>20243</v>
      </c>
      <c r="B135" s="3" t="s">
        <v>5077</v>
      </c>
      <c r="C135" s="3" t="s">
        <v>5180</v>
      </c>
      <c r="D135" s="3" t="s">
        <v>1677</v>
      </c>
      <c r="E135" s="3">
        <v>3</v>
      </c>
      <c r="F135" s="3" t="s">
        <v>5181</v>
      </c>
    </row>
    <row r="136" spans="1:6">
      <c r="A136" s="4">
        <v>20356</v>
      </c>
      <c r="B136" s="3" t="s">
        <v>4980</v>
      </c>
      <c r="C136" s="3" t="s">
        <v>5182</v>
      </c>
      <c r="D136" s="3" t="s">
        <v>1310</v>
      </c>
      <c r="E136" s="3">
        <v>3</v>
      </c>
      <c r="F136" s="3" t="s">
        <v>5183</v>
      </c>
    </row>
    <row r="137" spans="1:6">
      <c r="A137" s="4">
        <v>21805</v>
      </c>
      <c r="B137" s="3" t="s">
        <v>5016</v>
      </c>
      <c r="C137" s="3" t="s">
        <v>5218</v>
      </c>
      <c r="D137" s="3" t="s">
        <v>2</v>
      </c>
      <c r="E137" s="3">
        <v>3</v>
      </c>
      <c r="F137" s="3" t="s">
        <v>4865</v>
      </c>
    </row>
    <row r="138" spans="1:6">
      <c r="A138" s="3" t="s">
        <v>5248</v>
      </c>
      <c r="B138" s="3" t="s">
        <v>4980</v>
      </c>
      <c r="C138" s="3" t="s">
        <v>5249</v>
      </c>
      <c r="D138" s="3" t="s">
        <v>494</v>
      </c>
      <c r="E138" s="3">
        <v>3</v>
      </c>
      <c r="F138" s="3" t="s">
        <v>5250</v>
      </c>
    </row>
    <row r="139" spans="1:6">
      <c r="A139" s="4">
        <v>23446</v>
      </c>
      <c r="B139" s="3" t="s">
        <v>5016</v>
      </c>
      <c r="C139" s="3" t="s">
        <v>5251</v>
      </c>
      <c r="D139" s="3" t="s">
        <v>4508</v>
      </c>
      <c r="E139" s="3">
        <v>3</v>
      </c>
      <c r="F139" s="3" t="s">
        <v>1721</v>
      </c>
    </row>
    <row r="140" spans="1:6">
      <c r="A140" s="4">
        <v>25271</v>
      </c>
      <c r="B140" s="3" t="s">
        <v>5016</v>
      </c>
      <c r="C140" s="3" t="s">
        <v>5284</v>
      </c>
      <c r="D140" s="3" t="s">
        <v>5285</v>
      </c>
      <c r="E140" s="3">
        <v>3</v>
      </c>
      <c r="F140" s="3" t="s">
        <v>4408</v>
      </c>
    </row>
    <row r="141" spans="1:6">
      <c r="A141" s="3" t="s">
        <v>5304</v>
      </c>
      <c r="B141" s="3" t="s">
        <v>4971</v>
      </c>
      <c r="C141" s="3" t="s">
        <v>5305</v>
      </c>
      <c r="D141" s="3" t="s">
        <v>1850</v>
      </c>
      <c r="E141" s="3">
        <v>3</v>
      </c>
      <c r="F141" s="3" t="s">
        <v>5306</v>
      </c>
    </row>
    <row r="142" spans="1:6">
      <c r="A142" s="4">
        <v>27234</v>
      </c>
      <c r="B142" s="3" t="s">
        <v>5016</v>
      </c>
      <c r="C142" s="3" t="s">
        <v>5311</v>
      </c>
      <c r="D142" s="3" t="s">
        <v>5312</v>
      </c>
      <c r="E142" s="3">
        <v>3</v>
      </c>
      <c r="F142" s="3" t="s">
        <v>5313</v>
      </c>
    </row>
    <row r="143" spans="1:6">
      <c r="A143" s="4">
        <v>27361</v>
      </c>
      <c r="B143" s="3" t="s">
        <v>4990</v>
      </c>
      <c r="C143" s="3" t="s">
        <v>5314</v>
      </c>
      <c r="D143" s="3" t="s">
        <v>1165</v>
      </c>
      <c r="E143" s="3">
        <v>3</v>
      </c>
      <c r="F143" s="3" t="s">
        <v>4646</v>
      </c>
    </row>
    <row r="144" spans="1:6">
      <c r="A144" s="4">
        <v>27575</v>
      </c>
      <c r="B144" s="3" t="s">
        <v>5016</v>
      </c>
      <c r="C144" s="3" t="s">
        <v>5320</v>
      </c>
      <c r="D144" s="3" t="s">
        <v>3269</v>
      </c>
      <c r="E144" s="3">
        <v>3</v>
      </c>
      <c r="F144" s="3" t="s">
        <v>5321</v>
      </c>
    </row>
    <row r="145" spans="1:6">
      <c r="A145" s="4">
        <v>29781</v>
      </c>
      <c r="B145" s="3" t="s">
        <v>5342</v>
      </c>
      <c r="C145" s="3" t="s">
        <v>5343</v>
      </c>
      <c r="D145" s="3" t="s">
        <v>2698</v>
      </c>
      <c r="E145" s="3">
        <v>3</v>
      </c>
      <c r="F145" s="3" t="s">
        <v>5344</v>
      </c>
    </row>
    <row r="146" spans="1:6">
      <c r="A146" s="4">
        <v>31582</v>
      </c>
      <c r="B146" s="3" t="s">
        <v>5315</v>
      </c>
      <c r="C146" s="3" t="s">
        <v>5355</v>
      </c>
      <c r="D146" s="3" t="s">
        <v>5312</v>
      </c>
      <c r="E146" s="3">
        <v>3</v>
      </c>
      <c r="F146" s="3" t="s">
        <v>5356</v>
      </c>
    </row>
    <row r="147" spans="1:6">
      <c r="A147" s="4">
        <v>17083</v>
      </c>
      <c r="B147" s="3" t="s">
        <v>5016</v>
      </c>
      <c r="C147" s="3" t="s">
        <v>5022</v>
      </c>
      <c r="D147" s="3" t="s">
        <v>1251</v>
      </c>
      <c r="E147" s="3">
        <v>2</v>
      </c>
      <c r="F147" s="3" t="s">
        <v>5023</v>
      </c>
    </row>
    <row r="148" spans="1:6">
      <c r="A148" s="4">
        <v>17833</v>
      </c>
      <c r="B148" s="3" t="s">
        <v>4980</v>
      </c>
      <c r="C148" s="3" t="s">
        <v>5068</v>
      </c>
      <c r="D148" s="3" t="s">
        <v>207</v>
      </c>
      <c r="E148" s="3">
        <v>2</v>
      </c>
      <c r="F148" s="3" t="s">
        <v>5069</v>
      </c>
    </row>
    <row r="149" spans="1:6">
      <c r="A149" s="3" t="s">
        <v>4397</v>
      </c>
      <c r="B149" s="3" t="s">
        <v>4986</v>
      </c>
      <c r="C149" s="3" t="s">
        <v>5199</v>
      </c>
      <c r="D149" s="3" t="s">
        <v>5200</v>
      </c>
      <c r="E149" s="3">
        <v>2</v>
      </c>
      <c r="F149" s="3" t="s">
        <v>1466</v>
      </c>
    </row>
    <row r="150" spans="1:6">
      <c r="A150" s="3" t="s">
        <v>5235</v>
      </c>
      <c r="B150" s="3" t="s">
        <v>5018</v>
      </c>
      <c r="C150" s="3" t="s">
        <v>5236</v>
      </c>
      <c r="D150" s="3" t="s">
        <v>674</v>
      </c>
      <c r="E150" s="3">
        <v>2</v>
      </c>
      <c r="F150" s="3" t="s">
        <v>5237</v>
      </c>
    </row>
    <row r="151" spans="1:6">
      <c r="A151" s="4">
        <v>24372</v>
      </c>
      <c r="B151" s="3" t="s">
        <v>5018</v>
      </c>
      <c r="C151" s="3" t="s">
        <v>5268</v>
      </c>
      <c r="D151" s="3" t="s">
        <v>114</v>
      </c>
      <c r="E151" s="3">
        <v>2</v>
      </c>
      <c r="F151" s="3" t="s">
        <v>1802</v>
      </c>
    </row>
    <row r="152" spans="1:6">
      <c r="A152" s="4">
        <v>24493</v>
      </c>
      <c r="B152" s="3" t="s">
        <v>4980</v>
      </c>
      <c r="C152" s="3" t="s">
        <v>5269</v>
      </c>
      <c r="D152" s="3" t="s">
        <v>5270</v>
      </c>
      <c r="E152" s="3">
        <v>2</v>
      </c>
      <c r="F152" s="3" t="s">
        <v>5271</v>
      </c>
    </row>
    <row r="153" spans="1:6">
      <c r="A153" s="3" t="s">
        <v>5291</v>
      </c>
      <c r="B153" s="3" t="s">
        <v>5002</v>
      </c>
      <c r="C153" s="3" t="s">
        <v>5292</v>
      </c>
      <c r="D153" s="3" t="s">
        <v>2723</v>
      </c>
      <c r="E153" s="3">
        <v>2</v>
      </c>
      <c r="F153" s="3" t="s">
        <v>1441</v>
      </c>
    </row>
    <row r="154" spans="1:6">
      <c r="A154" s="4">
        <v>29178</v>
      </c>
      <c r="B154" s="3" t="s">
        <v>5288</v>
      </c>
      <c r="C154" s="3" t="s">
        <v>5330</v>
      </c>
      <c r="D154" s="3" t="s">
        <v>5331</v>
      </c>
      <c r="E154" s="3">
        <v>2</v>
      </c>
      <c r="F154" s="3" t="s">
        <v>5332</v>
      </c>
    </row>
    <row r="155" spans="1:6">
      <c r="A155" s="3" t="s">
        <v>5336</v>
      </c>
      <c r="B155" s="3" t="s">
        <v>5046</v>
      </c>
      <c r="C155" s="3" t="s">
        <v>310</v>
      </c>
      <c r="D155" s="3" t="s">
        <v>5337</v>
      </c>
      <c r="E155" s="3">
        <v>2</v>
      </c>
      <c r="F155" s="3" t="s">
        <v>5338</v>
      </c>
    </row>
    <row r="156" spans="1:6">
      <c r="A156" s="4">
        <v>34871</v>
      </c>
      <c r="B156" s="3" t="s">
        <v>5363</v>
      </c>
      <c r="C156" s="3" t="s">
        <v>5364</v>
      </c>
      <c r="D156" s="3" t="s">
        <v>2698</v>
      </c>
      <c r="E156" s="3">
        <v>2</v>
      </c>
      <c r="F156" s="3" t="s">
        <v>5365</v>
      </c>
    </row>
    <row r="157" spans="1:6">
      <c r="A157" s="4">
        <v>16319</v>
      </c>
      <c r="B157" s="3" t="s">
        <v>4976</v>
      </c>
      <c r="C157" s="3">
        <v>90385</v>
      </c>
      <c r="D157" s="3" t="s">
        <v>1226</v>
      </c>
      <c r="E157" s="3">
        <v>1</v>
      </c>
      <c r="F157" s="3" t="s">
        <v>418</v>
      </c>
    </row>
    <row r="158" spans="1:6">
      <c r="A158" s="3" t="s">
        <v>5060</v>
      </c>
      <c r="B158" s="3" t="s">
        <v>5018</v>
      </c>
      <c r="C158" s="3" t="s">
        <v>5061</v>
      </c>
      <c r="D158" s="3" t="s">
        <v>73</v>
      </c>
      <c r="E158" s="3">
        <v>1</v>
      </c>
      <c r="F158" s="3" t="s">
        <v>642</v>
      </c>
    </row>
    <row r="159" spans="1:6">
      <c r="A159" s="3" t="s">
        <v>5074</v>
      </c>
      <c r="B159" s="3" t="s">
        <v>4995</v>
      </c>
      <c r="C159" s="3">
        <v>56502</v>
      </c>
      <c r="D159" s="3" t="s">
        <v>1226</v>
      </c>
      <c r="E159" s="3">
        <v>1</v>
      </c>
      <c r="F159" s="3" t="s">
        <v>5075</v>
      </c>
    </row>
    <row r="160" spans="1:6">
      <c r="A160" s="4">
        <v>17916</v>
      </c>
      <c r="B160" s="3" t="s">
        <v>5084</v>
      </c>
      <c r="C160" s="3" t="s">
        <v>5085</v>
      </c>
      <c r="D160" s="3" t="s">
        <v>194</v>
      </c>
      <c r="E160" s="3">
        <v>1</v>
      </c>
      <c r="F160" s="3" t="s">
        <v>5072</v>
      </c>
    </row>
    <row r="161" spans="1:6">
      <c r="A161" s="3" t="s">
        <v>5086</v>
      </c>
      <c r="B161" s="3" t="s">
        <v>4986</v>
      </c>
      <c r="C161" s="3" t="s">
        <v>5087</v>
      </c>
      <c r="D161" s="3" t="s">
        <v>5088</v>
      </c>
      <c r="E161" s="3">
        <v>1</v>
      </c>
      <c r="F161" s="3" t="s">
        <v>5089</v>
      </c>
    </row>
    <row r="162" spans="1:6">
      <c r="A162" s="4">
        <v>17961</v>
      </c>
      <c r="B162" s="3" t="s">
        <v>5013</v>
      </c>
      <c r="C162" s="3" t="s">
        <v>5090</v>
      </c>
      <c r="D162" s="3" t="s">
        <v>194</v>
      </c>
      <c r="E162" s="3">
        <v>1</v>
      </c>
      <c r="F162" s="3" t="s">
        <v>5091</v>
      </c>
    </row>
    <row r="163" spans="1:6">
      <c r="A163" s="4">
        <v>20842</v>
      </c>
      <c r="B163" s="3" t="s">
        <v>4995</v>
      </c>
      <c r="C163" s="3">
        <v>50869</v>
      </c>
      <c r="D163" s="3" t="s">
        <v>1226</v>
      </c>
      <c r="E163" s="3">
        <v>1</v>
      </c>
      <c r="F163" s="3" t="s">
        <v>5195</v>
      </c>
    </row>
    <row r="164" spans="1:6">
      <c r="A164" s="4">
        <v>22449</v>
      </c>
      <c r="B164" s="3" t="s">
        <v>4990</v>
      </c>
      <c r="C164" s="3" t="s">
        <v>5240</v>
      </c>
      <c r="D164" s="3" t="s">
        <v>5241</v>
      </c>
      <c r="E164" s="3">
        <v>1</v>
      </c>
      <c r="F164" s="3" t="s">
        <v>1626</v>
      </c>
    </row>
    <row r="165" spans="1:6">
      <c r="A165" s="4">
        <v>25273</v>
      </c>
      <c r="B165" s="3" t="s">
        <v>5016</v>
      </c>
      <c r="C165" s="3" t="s">
        <v>310</v>
      </c>
      <c r="D165" s="3" t="s">
        <v>279</v>
      </c>
      <c r="E165" s="3">
        <v>1</v>
      </c>
      <c r="F165" s="3" t="s">
        <v>5286</v>
      </c>
    </row>
    <row r="166" spans="1:6">
      <c r="A166" s="4">
        <v>29673</v>
      </c>
      <c r="B166" s="3" t="s">
        <v>4990</v>
      </c>
      <c r="C166" s="3" t="s">
        <v>5339</v>
      </c>
      <c r="D166" s="3" t="s">
        <v>5340</v>
      </c>
      <c r="E166" s="3">
        <v>1</v>
      </c>
      <c r="F166" s="3" t="s">
        <v>5341</v>
      </c>
    </row>
    <row r="167" spans="1:6">
      <c r="A167" s="4">
        <v>30694</v>
      </c>
      <c r="B167" s="3" t="s">
        <v>5349</v>
      </c>
      <c r="C167" s="3" t="s">
        <v>5350</v>
      </c>
      <c r="D167" s="3" t="s">
        <v>5351</v>
      </c>
      <c r="E167" s="3">
        <v>1</v>
      </c>
      <c r="F167" s="3" t="s">
        <v>5352</v>
      </c>
    </row>
    <row r="168" spans="1:6">
      <c r="A168" s="3" t="s">
        <v>5366</v>
      </c>
      <c r="B168" s="3" t="s">
        <v>5367</v>
      </c>
      <c r="C168" s="3" t="s">
        <v>5368</v>
      </c>
      <c r="D168" s="3" t="s">
        <v>5369</v>
      </c>
      <c r="E168" s="3">
        <v>1</v>
      </c>
      <c r="F168" s="3" t="s">
        <v>5370</v>
      </c>
    </row>
    <row r="169" spans="1:6" ht="31.5">
      <c r="E169" s="6">
        <f>SUM(E2:E168)</f>
        <v>3303</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F73"/>
  <sheetViews>
    <sheetView workbookViewId="0">
      <selection activeCell="D2" sqref="D2"/>
    </sheetView>
  </sheetViews>
  <sheetFormatPr baseColWidth="10" defaultRowHeight="15"/>
  <cols>
    <col min="1" max="1" width="14.140625" customWidth="1"/>
    <col min="2" max="2" width="28.7109375" customWidth="1"/>
    <col min="3" max="3" width="11.28515625" customWidth="1"/>
    <col min="4" max="4" width="19.85546875" customWidth="1"/>
    <col min="5" max="5" width="9.85546875" customWidth="1"/>
    <col min="6" max="6" width="26.85546875" customWidth="1"/>
    <col min="9" max="9" width="11.5703125" customWidth="1"/>
    <col min="12" max="12" width="18.5703125" customWidth="1"/>
  </cols>
  <sheetData>
    <row r="1" spans="1:6">
      <c r="A1" s="3"/>
      <c r="B1" s="3"/>
      <c r="C1" s="3"/>
      <c r="D1" s="3"/>
      <c r="E1" s="3"/>
      <c r="F1" s="3"/>
    </row>
    <row r="2" spans="1:6">
      <c r="A2" s="4">
        <v>16744</v>
      </c>
      <c r="B2" s="3" t="s">
        <v>5010</v>
      </c>
      <c r="C2" s="3" t="s">
        <v>5011</v>
      </c>
      <c r="D2" s="3" t="s">
        <v>4583</v>
      </c>
      <c r="E2" s="3">
        <v>44</v>
      </c>
      <c r="F2" s="3" t="s">
        <v>5012</v>
      </c>
    </row>
    <row r="3" spans="1:6">
      <c r="A3" s="3" t="s">
        <v>5037</v>
      </c>
      <c r="B3" s="3" t="s">
        <v>5039</v>
      </c>
      <c r="C3" s="3" t="s">
        <v>5040</v>
      </c>
      <c r="D3" s="3" t="s">
        <v>4583</v>
      </c>
      <c r="E3" s="3">
        <v>41</v>
      </c>
      <c r="F3" s="3" t="s">
        <v>5041</v>
      </c>
    </row>
    <row r="4" spans="1:6">
      <c r="A4" s="4">
        <v>16954</v>
      </c>
      <c r="B4" s="3" t="s">
        <v>5013</v>
      </c>
      <c r="C4" s="3" t="s">
        <v>5014</v>
      </c>
      <c r="D4" s="3" t="s">
        <v>4583</v>
      </c>
      <c r="E4" s="3">
        <v>30</v>
      </c>
      <c r="F4" s="3" t="s">
        <v>5015</v>
      </c>
    </row>
    <row r="5" spans="1:6">
      <c r="A5" s="4">
        <v>16279</v>
      </c>
      <c r="B5" s="3" t="s">
        <v>4971</v>
      </c>
      <c r="C5" s="3" t="s">
        <v>4972</v>
      </c>
      <c r="D5" s="3" t="s">
        <v>4583</v>
      </c>
      <c r="E5" s="3">
        <v>26</v>
      </c>
      <c r="F5" s="3" t="s">
        <v>4973</v>
      </c>
    </row>
    <row r="6" spans="1:6">
      <c r="A6" s="3" t="s">
        <v>4590</v>
      </c>
      <c r="B6" s="3" t="s">
        <v>4974</v>
      </c>
      <c r="C6" s="3" t="s">
        <v>4975</v>
      </c>
      <c r="D6" s="3" t="s">
        <v>4583</v>
      </c>
      <c r="E6" s="3">
        <v>25</v>
      </c>
      <c r="F6" s="3" t="s">
        <v>1732</v>
      </c>
    </row>
    <row r="7" spans="1:6">
      <c r="A7" s="3" t="s">
        <v>4997</v>
      </c>
      <c r="B7" s="3" t="s">
        <v>4998</v>
      </c>
      <c r="C7" s="3" t="s">
        <v>4999</v>
      </c>
      <c r="D7" s="3" t="s">
        <v>4583</v>
      </c>
      <c r="E7" s="3">
        <v>21</v>
      </c>
      <c r="F7" s="3" t="s">
        <v>5000</v>
      </c>
    </row>
    <row r="8" spans="1:6">
      <c r="A8" s="4">
        <v>16387</v>
      </c>
      <c r="B8" s="3" t="s">
        <v>4980</v>
      </c>
      <c r="C8" s="3" t="s">
        <v>4984</v>
      </c>
      <c r="D8" s="3" t="s">
        <v>4583</v>
      </c>
      <c r="E8" s="3">
        <v>17</v>
      </c>
      <c r="F8" s="3" t="s">
        <v>4985</v>
      </c>
    </row>
    <row r="9" spans="1:6">
      <c r="A9" s="4">
        <v>16388</v>
      </c>
      <c r="B9" s="3" t="s">
        <v>4986</v>
      </c>
      <c r="C9" s="3" t="s">
        <v>4987</v>
      </c>
      <c r="D9" s="3" t="s">
        <v>4583</v>
      </c>
      <c r="E9" s="3">
        <v>9</v>
      </c>
      <c r="F9" s="3" t="s">
        <v>4988</v>
      </c>
    </row>
    <row r="10" spans="1:6">
      <c r="A10" s="4">
        <v>16243</v>
      </c>
      <c r="B10" s="3" t="s">
        <v>4967</v>
      </c>
      <c r="C10" s="3" t="s">
        <v>4969</v>
      </c>
      <c r="D10" s="3" t="s">
        <v>4583</v>
      </c>
      <c r="E10" s="3">
        <v>8</v>
      </c>
      <c r="F10" s="3" t="s">
        <v>4970</v>
      </c>
    </row>
    <row r="11" spans="1:6">
      <c r="A11" s="4">
        <v>16156</v>
      </c>
      <c r="B11" s="3" t="s">
        <v>4967</v>
      </c>
      <c r="C11" s="3" t="s">
        <v>4968</v>
      </c>
      <c r="D11" s="3" t="s">
        <v>4583</v>
      </c>
      <c r="E11" s="3">
        <v>6</v>
      </c>
      <c r="F11" s="3" t="s">
        <v>326</v>
      </c>
    </row>
    <row r="12" spans="1:6">
      <c r="A12" s="4">
        <v>17905</v>
      </c>
      <c r="B12" s="3" t="s">
        <v>5010</v>
      </c>
      <c r="C12" s="3" t="s">
        <v>5081</v>
      </c>
      <c r="D12" s="3" t="s">
        <v>4583</v>
      </c>
      <c r="E12" s="3">
        <v>6</v>
      </c>
      <c r="F12" s="3" t="s">
        <v>5082</v>
      </c>
    </row>
    <row r="13" spans="1:6">
      <c r="A13" s="4">
        <v>16515</v>
      </c>
      <c r="B13" s="3" t="s">
        <v>4980</v>
      </c>
      <c r="C13" s="3" t="s">
        <v>4992</v>
      </c>
      <c r="D13" s="3" t="s">
        <v>4583</v>
      </c>
      <c r="E13" s="3">
        <v>5</v>
      </c>
      <c r="F13" s="3" t="s">
        <v>4993</v>
      </c>
    </row>
    <row r="14" spans="1:6">
      <c r="A14" s="4">
        <v>16739</v>
      </c>
      <c r="B14" s="3" t="s">
        <v>4990</v>
      </c>
      <c r="C14" s="3" t="s">
        <v>5008</v>
      </c>
      <c r="D14" s="3" t="s">
        <v>4583</v>
      </c>
      <c r="E14" s="3">
        <v>5</v>
      </c>
      <c r="F14" s="3" t="s">
        <v>5009</v>
      </c>
    </row>
    <row r="15" spans="1:6">
      <c r="A15" s="4">
        <v>16385</v>
      </c>
      <c r="B15" s="3" t="s">
        <v>4981</v>
      </c>
      <c r="C15" s="3" t="s">
        <v>4982</v>
      </c>
      <c r="D15" s="3" t="s">
        <v>4583</v>
      </c>
      <c r="E15" s="3">
        <v>4</v>
      </c>
      <c r="F15" s="3" t="s">
        <v>4983</v>
      </c>
    </row>
    <row r="16" spans="1:6">
      <c r="A16" s="4">
        <v>16638</v>
      </c>
      <c r="B16" s="3" t="s">
        <v>5004</v>
      </c>
      <c r="C16" s="3" t="s">
        <v>5005</v>
      </c>
      <c r="D16" s="3" t="s">
        <v>4583</v>
      </c>
      <c r="E16" s="3">
        <v>4</v>
      </c>
      <c r="F16" s="3" t="s">
        <v>5006</v>
      </c>
    </row>
    <row r="17" spans="1:6">
      <c r="A17" s="4">
        <v>15896</v>
      </c>
      <c r="B17" s="3" t="s">
        <v>4965</v>
      </c>
      <c r="C17" s="3" t="s">
        <v>4966</v>
      </c>
      <c r="D17" s="3" t="s">
        <v>4583</v>
      </c>
      <c r="E17" s="3">
        <v>3</v>
      </c>
      <c r="F17" s="3" t="s">
        <v>4594</v>
      </c>
    </row>
    <row r="18" spans="1:6">
      <c r="A18" s="4">
        <v>16322</v>
      </c>
      <c r="B18" s="3" t="s">
        <v>4977</v>
      </c>
      <c r="C18" s="3" t="s">
        <v>4978</v>
      </c>
      <c r="D18" s="3" t="s">
        <v>4583</v>
      </c>
      <c r="E18" s="3">
        <v>3</v>
      </c>
      <c r="F18" s="3" t="s">
        <v>4979</v>
      </c>
    </row>
    <row r="19" spans="1:6" ht="31.5">
      <c r="A19" s="3"/>
      <c r="B19" s="3"/>
      <c r="C19" s="11">
        <v>1</v>
      </c>
      <c r="D19" s="11" t="s">
        <v>4583</v>
      </c>
      <c r="E19" s="11">
        <f>SUM(E2:E18)</f>
        <v>257</v>
      </c>
      <c r="F19" s="3"/>
    </row>
    <row r="20" spans="1:6">
      <c r="A20" s="3"/>
      <c r="B20" s="3"/>
      <c r="C20" s="3"/>
      <c r="D20" s="3"/>
      <c r="E20" s="3"/>
      <c r="F20" s="3"/>
    </row>
    <row r="21" spans="1:6">
      <c r="A21" s="3" t="s">
        <v>5133</v>
      </c>
      <c r="B21" s="3" t="s">
        <v>5013</v>
      </c>
      <c r="C21" s="3" t="s">
        <v>5134</v>
      </c>
      <c r="D21" s="3" t="s">
        <v>194</v>
      </c>
      <c r="E21" s="3">
        <v>37</v>
      </c>
      <c r="F21" s="3" t="s">
        <v>5135</v>
      </c>
    </row>
    <row r="22" spans="1:6">
      <c r="A22" s="3" t="s">
        <v>5109</v>
      </c>
      <c r="B22" s="3" t="s">
        <v>5066</v>
      </c>
      <c r="C22" s="3" t="s">
        <v>5110</v>
      </c>
      <c r="D22" s="3" t="s">
        <v>194</v>
      </c>
      <c r="E22" s="3">
        <v>35</v>
      </c>
      <c r="F22" s="3" t="s">
        <v>4640</v>
      </c>
    </row>
    <row r="23" spans="1:6">
      <c r="A23" s="4">
        <v>18445</v>
      </c>
      <c r="B23" s="3" t="s">
        <v>5057</v>
      </c>
      <c r="C23" s="3" t="s">
        <v>5119</v>
      </c>
      <c r="D23" s="3" t="s">
        <v>194</v>
      </c>
      <c r="E23" s="3">
        <v>23</v>
      </c>
      <c r="F23" s="3" t="s">
        <v>5120</v>
      </c>
    </row>
    <row r="24" spans="1:6">
      <c r="A24" s="4">
        <v>18532</v>
      </c>
      <c r="B24" s="3" t="s">
        <v>5002</v>
      </c>
      <c r="C24" s="3" t="s">
        <v>5123</v>
      </c>
      <c r="D24" s="3" t="s">
        <v>194</v>
      </c>
      <c r="E24" s="3">
        <v>23</v>
      </c>
      <c r="F24" s="3" t="s">
        <v>4641</v>
      </c>
    </row>
    <row r="25" spans="1:6">
      <c r="A25" s="4">
        <v>20410</v>
      </c>
      <c r="B25" s="3" t="s">
        <v>5190</v>
      </c>
      <c r="C25" s="3" t="s">
        <v>5191</v>
      </c>
      <c r="D25" s="3" t="s">
        <v>194</v>
      </c>
      <c r="E25" s="3">
        <v>14</v>
      </c>
      <c r="F25" s="3" t="s">
        <v>2695</v>
      </c>
    </row>
    <row r="26" spans="1:6">
      <c r="A26" s="4">
        <v>19375</v>
      </c>
      <c r="B26" s="3" t="s">
        <v>5039</v>
      </c>
      <c r="C26" s="3" t="s">
        <v>5168</v>
      </c>
      <c r="D26" s="3" t="s">
        <v>194</v>
      </c>
      <c r="E26" s="3">
        <v>13</v>
      </c>
      <c r="F26" s="3" t="s">
        <v>4442</v>
      </c>
    </row>
    <row r="27" spans="1:6">
      <c r="A27" s="3" t="s">
        <v>5070</v>
      </c>
      <c r="B27" s="3" t="s">
        <v>5066</v>
      </c>
      <c r="C27" s="3" t="s">
        <v>5073</v>
      </c>
      <c r="D27" s="3" t="s">
        <v>194</v>
      </c>
      <c r="E27" s="3">
        <v>4</v>
      </c>
      <c r="F27" s="3" t="s">
        <v>1745</v>
      </c>
    </row>
    <row r="28" spans="1:6">
      <c r="A28" s="4">
        <v>18644</v>
      </c>
      <c r="B28" s="3" t="s">
        <v>5002</v>
      </c>
      <c r="C28" s="3" t="s">
        <v>5137</v>
      </c>
      <c r="D28" s="3" t="s">
        <v>194</v>
      </c>
      <c r="E28" s="3">
        <v>4</v>
      </c>
      <c r="F28" s="3" t="s">
        <v>5138</v>
      </c>
    </row>
    <row r="29" spans="1:6">
      <c r="A29" s="4">
        <v>17824</v>
      </c>
      <c r="B29" s="3" t="s">
        <v>5066</v>
      </c>
      <c r="C29" s="3" t="s">
        <v>5067</v>
      </c>
      <c r="D29" s="3" t="s">
        <v>194</v>
      </c>
      <c r="E29" s="3">
        <v>3</v>
      </c>
      <c r="F29" s="3" t="s">
        <v>1159</v>
      </c>
    </row>
    <row r="30" spans="1:6">
      <c r="A30" s="3" t="s">
        <v>5070</v>
      </c>
      <c r="B30" s="3" t="s">
        <v>5066</v>
      </c>
      <c r="C30" s="3" t="s">
        <v>5071</v>
      </c>
      <c r="D30" s="3" t="s">
        <v>194</v>
      </c>
      <c r="E30" s="3">
        <v>3</v>
      </c>
      <c r="F30" s="3" t="s">
        <v>5072</v>
      </c>
    </row>
    <row r="31" spans="1:6">
      <c r="A31" s="4">
        <v>17910</v>
      </c>
      <c r="B31" s="3" t="s">
        <v>5039</v>
      </c>
      <c r="C31" s="3" t="s">
        <v>5083</v>
      </c>
      <c r="D31" s="3" t="s">
        <v>194</v>
      </c>
      <c r="E31" s="3">
        <v>3</v>
      </c>
      <c r="F31" s="3" t="s">
        <v>777</v>
      </c>
    </row>
    <row r="32" spans="1:6">
      <c r="A32" s="4">
        <v>18091</v>
      </c>
      <c r="B32" s="3" t="s">
        <v>5046</v>
      </c>
      <c r="C32" s="3" t="s">
        <v>326</v>
      </c>
      <c r="D32" s="3" t="s">
        <v>194</v>
      </c>
      <c r="E32" s="3">
        <v>3</v>
      </c>
      <c r="F32" s="3" t="s">
        <v>5092</v>
      </c>
    </row>
    <row r="33" spans="1:6">
      <c r="A33" s="4">
        <v>18153</v>
      </c>
      <c r="B33" s="3" t="s">
        <v>5002</v>
      </c>
      <c r="C33" s="3" t="s">
        <v>5096</v>
      </c>
      <c r="D33" s="3" t="s">
        <v>194</v>
      </c>
      <c r="E33" s="3">
        <v>3</v>
      </c>
      <c r="F33" s="3" t="s">
        <v>5097</v>
      </c>
    </row>
    <row r="34" spans="1:6">
      <c r="A34" s="4">
        <v>18576</v>
      </c>
      <c r="B34" s="3" t="s">
        <v>5066</v>
      </c>
      <c r="C34" s="3" t="s">
        <v>5124</v>
      </c>
      <c r="D34" s="3" t="s">
        <v>194</v>
      </c>
      <c r="E34" s="3">
        <v>3</v>
      </c>
      <c r="F34" s="3" t="s">
        <v>5125</v>
      </c>
    </row>
    <row r="35" spans="1:6">
      <c r="A35" s="4">
        <v>17916</v>
      </c>
      <c r="B35" s="3" t="s">
        <v>5084</v>
      </c>
      <c r="C35" s="3" t="s">
        <v>5085</v>
      </c>
      <c r="D35" s="3" t="s">
        <v>194</v>
      </c>
      <c r="E35" s="3">
        <v>1</v>
      </c>
      <c r="F35" s="3" t="s">
        <v>5072</v>
      </c>
    </row>
    <row r="36" spans="1:6">
      <c r="A36" s="4">
        <v>17961</v>
      </c>
      <c r="B36" s="3" t="s">
        <v>5013</v>
      </c>
      <c r="C36" s="3" t="s">
        <v>5090</v>
      </c>
      <c r="D36" s="3" t="s">
        <v>194</v>
      </c>
      <c r="E36" s="3">
        <v>1</v>
      </c>
      <c r="F36" s="3" t="s">
        <v>5091</v>
      </c>
    </row>
    <row r="37" spans="1:6">
      <c r="A37" s="3"/>
      <c r="B37" s="3"/>
      <c r="C37" s="15">
        <v>2</v>
      </c>
      <c r="D37" s="15" t="s">
        <v>194</v>
      </c>
      <c r="E37" s="15">
        <f>SUM(E21:E36)</f>
        <v>173</v>
      </c>
      <c r="F37" s="3"/>
    </row>
    <row r="38" spans="1:6">
      <c r="A38" s="3"/>
      <c r="B38" s="3"/>
      <c r="C38" s="3"/>
      <c r="D38" s="3"/>
      <c r="E38" s="3"/>
      <c r="F38" s="3"/>
    </row>
    <row r="39" spans="1:6">
      <c r="A39" s="4">
        <v>25466</v>
      </c>
      <c r="B39" s="3" t="s">
        <v>5066</v>
      </c>
      <c r="C39" s="3" t="s">
        <v>5287</v>
      </c>
      <c r="D39" s="3" t="s">
        <v>1850</v>
      </c>
      <c r="E39" s="3">
        <v>76</v>
      </c>
      <c r="F39" s="3" t="s">
        <v>4628</v>
      </c>
    </row>
    <row r="40" spans="1:6">
      <c r="A40" s="4">
        <v>26742</v>
      </c>
      <c r="B40" s="3" t="s">
        <v>5049</v>
      </c>
      <c r="C40" s="3" t="s">
        <v>5301</v>
      </c>
      <c r="D40" s="3" t="s">
        <v>1850</v>
      </c>
      <c r="E40" s="3">
        <v>58</v>
      </c>
      <c r="F40" s="3" t="s">
        <v>5302</v>
      </c>
    </row>
    <row r="41" spans="1:6">
      <c r="A41" s="4">
        <v>27465</v>
      </c>
      <c r="B41" s="3" t="s">
        <v>5039</v>
      </c>
      <c r="C41" s="3" t="s">
        <v>5318</v>
      </c>
      <c r="D41" s="3" t="s">
        <v>1850</v>
      </c>
      <c r="E41" s="3">
        <v>26</v>
      </c>
      <c r="F41" s="3" t="s">
        <v>5319</v>
      </c>
    </row>
    <row r="42" spans="1:6">
      <c r="A42" s="4">
        <v>26566</v>
      </c>
      <c r="B42" s="3" t="s">
        <v>5002</v>
      </c>
      <c r="C42" s="3" t="s">
        <v>5299</v>
      </c>
      <c r="D42" s="3" t="s">
        <v>1850</v>
      </c>
      <c r="E42" s="3">
        <v>10</v>
      </c>
      <c r="F42" s="3" t="s">
        <v>5300</v>
      </c>
    </row>
    <row r="43" spans="1:6">
      <c r="A43" s="3" t="s">
        <v>5304</v>
      </c>
      <c r="B43" s="3" t="s">
        <v>4971</v>
      </c>
      <c r="C43" s="3" t="s">
        <v>5305</v>
      </c>
      <c r="D43" s="3" t="s">
        <v>1850</v>
      </c>
      <c r="E43" s="3">
        <v>3</v>
      </c>
      <c r="F43" s="3" t="s">
        <v>5306</v>
      </c>
    </row>
    <row r="44" spans="1:6">
      <c r="A44" s="3"/>
      <c r="B44" s="3"/>
      <c r="C44" s="15">
        <v>3</v>
      </c>
      <c r="D44" s="15" t="s">
        <v>1850</v>
      </c>
      <c r="E44" s="15">
        <f>SUM(E39:E43)</f>
        <v>173</v>
      </c>
      <c r="F44" s="3"/>
    </row>
    <row r="45" spans="1:6">
      <c r="A45" s="3"/>
      <c r="B45" s="3"/>
      <c r="C45" s="3"/>
      <c r="D45" s="3"/>
      <c r="E45" s="3"/>
      <c r="F45" s="3"/>
    </row>
    <row r="46" spans="1:6">
      <c r="A46" s="3" t="s">
        <v>2591</v>
      </c>
      <c r="B46" s="3" t="s">
        <v>5077</v>
      </c>
      <c r="C46" s="3" t="s">
        <v>5278</v>
      </c>
      <c r="D46" s="3" t="s">
        <v>1382</v>
      </c>
      <c r="E46" s="3">
        <v>72</v>
      </c>
      <c r="F46" s="3" t="s">
        <v>5279</v>
      </c>
    </row>
    <row r="47" spans="1:6">
      <c r="A47" s="4">
        <v>25582</v>
      </c>
      <c r="B47" s="3" t="s">
        <v>5288</v>
      </c>
      <c r="C47" s="3" t="s">
        <v>5289</v>
      </c>
      <c r="D47" s="3" t="s">
        <v>1382</v>
      </c>
      <c r="E47" s="3">
        <v>28</v>
      </c>
      <c r="F47" s="3" t="s">
        <v>5290</v>
      </c>
    </row>
    <row r="48" spans="1:6">
      <c r="A48" s="3" t="s">
        <v>4415</v>
      </c>
      <c r="B48" s="3" t="s">
        <v>4986</v>
      </c>
      <c r="C48" s="3" t="s">
        <v>5327</v>
      </c>
      <c r="D48" s="3" t="s">
        <v>1382</v>
      </c>
      <c r="E48" s="3">
        <v>24</v>
      </c>
      <c r="F48" s="3" t="s">
        <v>5328</v>
      </c>
    </row>
    <row r="49" spans="1:6">
      <c r="A49" s="4">
        <v>20364</v>
      </c>
      <c r="B49" s="3" t="s">
        <v>4974</v>
      </c>
      <c r="C49" s="3" t="s">
        <v>5184</v>
      </c>
      <c r="D49" s="3" t="s">
        <v>1382</v>
      </c>
      <c r="E49" s="3">
        <v>21</v>
      </c>
      <c r="F49" s="3" t="s">
        <v>5185</v>
      </c>
    </row>
    <row r="50" spans="1:6">
      <c r="A50" s="3"/>
      <c r="B50" s="3"/>
      <c r="C50" s="15">
        <v>4</v>
      </c>
      <c r="D50" s="15" t="s">
        <v>1382</v>
      </c>
      <c r="E50" s="15">
        <f>SUM(E46:E49)</f>
        <v>145</v>
      </c>
      <c r="F50" s="3"/>
    </row>
    <row r="51" spans="1:6">
      <c r="A51" s="3"/>
      <c r="B51" s="3"/>
      <c r="C51" s="3"/>
      <c r="D51" s="3"/>
      <c r="E51" s="3"/>
      <c r="F51" s="3"/>
    </row>
    <row r="52" spans="1:6">
      <c r="A52" s="4">
        <v>24049</v>
      </c>
      <c r="B52" s="3" t="s">
        <v>5046</v>
      </c>
      <c r="C52" s="3" t="s">
        <v>5264</v>
      </c>
      <c r="D52" s="3" t="s">
        <v>609</v>
      </c>
      <c r="E52" s="3">
        <v>69</v>
      </c>
      <c r="F52" s="3" t="s">
        <v>326</v>
      </c>
    </row>
    <row r="53" spans="1:6">
      <c r="A53" s="3" t="s">
        <v>5254</v>
      </c>
      <c r="B53" s="3" t="s">
        <v>5046</v>
      </c>
      <c r="C53" s="3" t="s">
        <v>5255</v>
      </c>
      <c r="D53" s="3" t="s">
        <v>609</v>
      </c>
      <c r="E53" s="3">
        <v>46</v>
      </c>
      <c r="F53" s="3" t="s">
        <v>3078</v>
      </c>
    </row>
    <row r="54" spans="1:6">
      <c r="A54" s="4">
        <v>17369</v>
      </c>
      <c r="B54" s="3" t="s">
        <v>5046</v>
      </c>
      <c r="C54" s="3" t="s">
        <v>5047</v>
      </c>
      <c r="D54" s="3" t="s">
        <v>609</v>
      </c>
      <c r="E54" s="3">
        <v>17</v>
      </c>
      <c r="F54" s="3" t="s">
        <v>5048</v>
      </c>
    </row>
    <row r="55" spans="1:6">
      <c r="A55" s="3" t="s">
        <v>5254</v>
      </c>
      <c r="B55" s="3" t="s">
        <v>5046</v>
      </c>
      <c r="C55" s="3" t="s">
        <v>5256</v>
      </c>
      <c r="D55" s="3" t="s">
        <v>609</v>
      </c>
      <c r="E55" s="3">
        <v>10</v>
      </c>
      <c r="F55" s="3" t="s">
        <v>5257</v>
      </c>
    </row>
    <row r="56" spans="1:6">
      <c r="A56" s="3"/>
      <c r="B56" s="3"/>
      <c r="C56" s="15">
        <v>5</v>
      </c>
      <c r="D56" s="15" t="s">
        <v>609</v>
      </c>
      <c r="E56" s="15">
        <f>SUM(E52:E55)</f>
        <v>142</v>
      </c>
      <c r="F56" s="3"/>
    </row>
    <row r="57" spans="1:6">
      <c r="A57" s="3"/>
      <c r="B57" s="3"/>
      <c r="C57" s="3"/>
      <c r="D57" s="3"/>
      <c r="E57" s="3"/>
      <c r="F57" s="3"/>
    </row>
    <row r="58" spans="1:6">
      <c r="A58" s="4">
        <v>24122</v>
      </c>
      <c r="B58" s="3" t="s">
        <v>5265</v>
      </c>
      <c r="C58" s="3" t="s">
        <v>5266</v>
      </c>
      <c r="D58" s="3" t="s">
        <v>114</v>
      </c>
      <c r="E58" s="3">
        <v>56</v>
      </c>
      <c r="F58" s="3" t="s">
        <v>5267</v>
      </c>
    </row>
    <row r="59" spans="1:6">
      <c r="A59" s="3" t="s">
        <v>5034</v>
      </c>
      <c r="B59" s="3" t="s">
        <v>5016</v>
      </c>
      <c r="C59" s="3" t="s">
        <v>5035</v>
      </c>
      <c r="D59" s="3" t="s">
        <v>114</v>
      </c>
      <c r="E59" s="3">
        <v>53</v>
      </c>
      <c r="F59" s="3" t="s">
        <v>5036</v>
      </c>
    </row>
    <row r="60" spans="1:6">
      <c r="A60" s="4">
        <v>21724</v>
      </c>
      <c r="B60" s="3" t="s">
        <v>5016</v>
      </c>
      <c r="C60" s="3" t="s">
        <v>5216</v>
      </c>
      <c r="D60" s="3" t="s">
        <v>114</v>
      </c>
      <c r="E60" s="3">
        <v>14</v>
      </c>
      <c r="F60" s="3" t="s">
        <v>5217</v>
      </c>
    </row>
    <row r="61" spans="1:6">
      <c r="A61" s="4">
        <v>24372</v>
      </c>
      <c r="B61" s="3" t="s">
        <v>5018</v>
      </c>
      <c r="C61" s="3" t="s">
        <v>5268</v>
      </c>
      <c r="D61" s="3" t="s">
        <v>114</v>
      </c>
      <c r="E61" s="3">
        <v>2</v>
      </c>
      <c r="F61" s="3" t="s">
        <v>1802</v>
      </c>
    </row>
    <row r="62" spans="1:6">
      <c r="A62" s="3"/>
      <c r="B62" s="3"/>
      <c r="C62" s="15">
        <v>6</v>
      </c>
      <c r="D62" s="15" t="s">
        <v>114</v>
      </c>
      <c r="E62" s="15">
        <f>SUM(E58:E61)</f>
        <v>125</v>
      </c>
      <c r="F62" s="3"/>
    </row>
    <row r="63" spans="1:6">
      <c r="A63" s="3"/>
      <c r="B63" s="3"/>
      <c r="C63" s="3"/>
      <c r="D63" s="3"/>
      <c r="E63" s="3"/>
      <c r="F63" s="3"/>
    </row>
    <row r="64" spans="1:6">
      <c r="A64" s="4">
        <v>18426</v>
      </c>
      <c r="B64" s="3" t="s">
        <v>5018</v>
      </c>
      <c r="C64" s="3" t="s">
        <v>5112</v>
      </c>
      <c r="D64" s="3" t="s">
        <v>73</v>
      </c>
      <c r="E64" s="3">
        <v>46</v>
      </c>
      <c r="F64" s="3" t="s">
        <v>5113</v>
      </c>
    </row>
    <row r="65" spans="1:6">
      <c r="A65" s="4">
        <v>18428</v>
      </c>
      <c r="B65" s="3" t="s">
        <v>5018</v>
      </c>
      <c r="C65" s="3" t="s">
        <v>5114</v>
      </c>
      <c r="D65" s="3" t="s">
        <v>73</v>
      </c>
      <c r="E65" s="3">
        <v>40</v>
      </c>
      <c r="F65" s="3" t="s">
        <v>5113</v>
      </c>
    </row>
    <row r="66" spans="1:6">
      <c r="A66" s="3" t="s">
        <v>5139</v>
      </c>
      <c r="B66" s="3" t="s">
        <v>5018</v>
      </c>
      <c r="C66" s="3" t="s">
        <v>5140</v>
      </c>
      <c r="D66" s="3" t="s">
        <v>73</v>
      </c>
      <c r="E66" s="3">
        <v>29</v>
      </c>
      <c r="F66" s="3" t="s">
        <v>5141</v>
      </c>
    </row>
    <row r="67" spans="1:6">
      <c r="A67" s="4">
        <v>18230</v>
      </c>
      <c r="B67" s="3" t="s">
        <v>4980</v>
      </c>
      <c r="C67" s="3" t="s">
        <v>5101</v>
      </c>
      <c r="D67" s="3" t="s">
        <v>73</v>
      </c>
      <c r="E67" s="3">
        <v>5</v>
      </c>
      <c r="F67" s="3" t="s">
        <v>5102</v>
      </c>
    </row>
    <row r="68" spans="1:6">
      <c r="A68" s="3" t="s">
        <v>5060</v>
      </c>
      <c r="B68" s="3" t="s">
        <v>5018</v>
      </c>
      <c r="C68" s="3" t="s">
        <v>5061</v>
      </c>
      <c r="D68" s="3" t="s">
        <v>73</v>
      </c>
      <c r="E68" s="3">
        <v>1</v>
      </c>
      <c r="F68" s="3" t="s">
        <v>642</v>
      </c>
    </row>
    <row r="69" spans="1:6">
      <c r="A69" s="3"/>
      <c r="B69" s="3"/>
      <c r="C69" s="15">
        <v>7</v>
      </c>
      <c r="D69" s="15" t="s">
        <v>73</v>
      </c>
      <c r="E69" s="15">
        <f>SUM(E64:E68)</f>
        <v>121</v>
      </c>
      <c r="F69" s="3"/>
    </row>
    <row r="70" spans="1:6">
      <c r="A70" s="3"/>
      <c r="B70" s="3"/>
      <c r="C70" s="3"/>
      <c r="D70" s="3"/>
      <c r="E70" s="3"/>
      <c r="F70" s="3"/>
    </row>
    <row r="71" spans="1:6">
      <c r="A71" s="3"/>
      <c r="B71" s="3"/>
      <c r="C71" s="3"/>
      <c r="D71" s="3"/>
      <c r="E71" s="3"/>
      <c r="F71" s="3"/>
    </row>
    <row r="72" spans="1:6">
      <c r="A72" s="3"/>
      <c r="B72" s="3"/>
      <c r="C72" s="3"/>
      <c r="D72" s="3"/>
      <c r="E72" s="3"/>
      <c r="F72" s="3"/>
    </row>
    <row r="73" spans="1:6">
      <c r="A73" s="3"/>
      <c r="B73" s="3"/>
      <c r="C73" s="3"/>
      <c r="D73" s="3"/>
      <c r="E73" s="3"/>
      <c r="F73" s="3"/>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2:I240"/>
  <sheetViews>
    <sheetView workbookViewId="0">
      <selection activeCell="D5" sqref="D5"/>
    </sheetView>
  </sheetViews>
  <sheetFormatPr baseColWidth="10" defaultRowHeight="15"/>
  <cols>
    <col min="1" max="1" width="15.5703125" customWidth="1"/>
    <col min="2" max="2" width="17.42578125" customWidth="1"/>
    <col min="4" max="4" width="50.5703125" customWidth="1"/>
    <col min="5" max="5" width="17.42578125" customWidth="1"/>
    <col min="6" max="6" width="40.140625" customWidth="1"/>
  </cols>
  <sheetData>
    <row r="2" spans="1:9" ht="28.5">
      <c r="A2" s="3" t="s">
        <v>99</v>
      </c>
      <c r="B2" s="3" t="s">
        <v>100</v>
      </c>
      <c r="C2" s="3" t="s">
        <v>101</v>
      </c>
      <c r="D2" s="3" t="s">
        <v>102</v>
      </c>
      <c r="E2" s="5">
        <v>188</v>
      </c>
      <c r="F2" s="3" t="s">
        <v>462</v>
      </c>
      <c r="G2" s="3"/>
      <c r="H2" s="3"/>
      <c r="I2" s="3"/>
    </row>
    <row r="3" spans="1:9">
      <c r="A3" s="4">
        <v>26686</v>
      </c>
      <c r="B3" s="3" t="s">
        <v>126</v>
      </c>
      <c r="C3" s="3" t="s">
        <v>127</v>
      </c>
      <c r="D3" s="3" t="s">
        <v>128</v>
      </c>
      <c r="E3" s="3">
        <v>176</v>
      </c>
      <c r="F3" s="3" t="s">
        <v>441</v>
      </c>
      <c r="G3" s="3"/>
      <c r="H3" s="3"/>
      <c r="I3" s="3"/>
    </row>
    <row r="4" spans="1:9">
      <c r="A4" s="4">
        <v>29185</v>
      </c>
      <c r="B4" s="3" t="s">
        <v>189</v>
      </c>
      <c r="C4" s="3" t="s">
        <v>190</v>
      </c>
      <c r="D4" s="3" t="s">
        <v>157</v>
      </c>
      <c r="E4" s="3">
        <v>156</v>
      </c>
      <c r="F4" s="3" t="s">
        <v>505</v>
      </c>
      <c r="G4" s="3"/>
      <c r="H4" s="3"/>
      <c r="I4" s="3"/>
    </row>
    <row r="5" spans="1:9">
      <c r="A5" s="3" t="s">
        <v>231</v>
      </c>
      <c r="B5" s="3" t="s">
        <v>232</v>
      </c>
      <c r="C5" s="3" t="s">
        <v>233</v>
      </c>
      <c r="D5" s="3" t="s">
        <v>234</v>
      </c>
      <c r="E5" s="3">
        <v>144</v>
      </c>
      <c r="F5" s="3" t="s">
        <v>561</v>
      </c>
      <c r="G5" s="3"/>
      <c r="H5" s="3"/>
      <c r="I5" s="3"/>
    </row>
    <row r="6" spans="1:9">
      <c r="A6" s="4">
        <v>22800</v>
      </c>
      <c r="B6" s="3" t="s">
        <v>295</v>
      </c>
      <c r="C6" s="3" t="s">
        <v>296</v>
      </c>
      <c r="D6" s="3" t="s">
        <v>73</v>
      </c>
      <c r="E6" s="3">
        <v>130</v>
      </c>
      <c r="F6" s="3" t="s">
        <v>334</v>
      </c>
      <c r="G6" s="3"/>
      <c r="H6" s="3"/>
      <c r="I6" s="3"/>
    </row>
    <row r="7" spans="1:9">
      <c r="A7" s="4">
        <v>24171</v>
      </c>
      <c r="B7" s="3" t="s">
        <v>315</v>
      </c>
      <c r="C7" s="3" t="s">
        <v>359</v>
      </c>
      <c r="D7" s="3" t="s">
        <v>316</v>
      </c>
      <c r="E7" s="3">
        <v>124</v>
      </c>
      <c r="F7" s="3" t="s">
        <v>360</v>
      </c>
      <c r="G7" s="3"/>
      <c r="H7" s="3"/>
      <c r="I7" s="3"/>
    </row>
    <row r="8" spans="1:9">
      <c r="A8" s="3" t="s">
        <v>375</v>
      </c>
      <c r="B8" s="3" t="s">
        <v>376</v>
      </c>
      <c r="C8" s="3" t="s">
        <v>377</v>
      </c>
      <c r="D8" s="3" t="s">
        <v>174</v>
      </c>
      <c r="E8" s="3">
        <v>123</v>
      </c>
      <c r="F8" s="3" t="s">
        <v>378</v>
      </c>
      <c r="G8" s="3"/>
      <c r="H8" s="3"/>
      <c r="I8" s="3"/>
    </row>
    <row r="9" spans="1:9">
      <c r="A9" s="4">
        <v>26856</v>
      </c>
      <c r="B9" s="3" t="s">
        <v>407</v>
      </c>
      <c r="C9" s="3" t="s">
        <v>444</v>
      </c>
      <c r="D9" s="3" t="s">
        <v>339</v>
      </c>
      <c r="E9" s="3">
        <v>123</v>
      </c>
      <c r="F9" s="3" t="s">
        <v>445</v>
      </c>
      <c r="G9" s="3"/>
      <c r="H9" s="3"/>
      <c r="I9" s="3"/>
    </row>
    <row r="10" spans="1:9">
      <c r="A10" s="4">
        <v>24131</v>
      </c>
      <c r="B10" s="3" t="s">
        <v>356</v>
      </c>
      <c r="C10" s="3" t="s">
        <v>357</v>
      </c>
      <c r="D10" s="3" t="s">
        <v>21</v>
      </c>
      <c r="E10" s="3">
        <v>117</v>
      </c>
      <c r="F10" s="3" t="s">
        <v>358</v>
      </c>
      <c r="G10" s="3"/>
      <c r="H10" s="3"/>
      <c r="I10" s="3"/>
    </row>
    <row r="11" spans="1:9">
      <c r="A11" s="4">
        <v>32110</v>
      </c>
      <c r="B11" s="3" t="s">
        <v>548</v>
      </c>
      <c r="C11" s="3" t="s">
        <v>549</v>
      </c>
      <c r="D11" s="3" t="s">
        <v>70</v>
      </c>
      <c r="E11" s="3">
        <v>115</v>
      </c>
      <c r="F11" s="3" t="s">
        <v>550</v>
      </c>
      <c r="G11" s="3"/>
      <c r="H11" s="3"/>
      <c r="I11" s="3"/>
    </row>
    <row r="12" spans="1:9">
      <c r="A12" s="4">
        <v>22819</v>
      </c>
      <c r="B12" s="3" t="s">
        <v>295</v>
      </c>
      <c r="C12" s="3" t="s">
        <v>335</v>
      </c>
      <c r="D12" s="3" t="s">
        <v>73</v>
      </c>
      <c r="E12" s="3">
        <v>113</v>
      </c>
      <c r="F12" s="3" t="s">
        <v>336</v>
      </c>
      <c r="G12" s="3"/>
      <c r="H12" s="3"/>
      <c r="I12" s="3"/>
    </row>
    <row r="13" spans="1:9" ht="28.5">
      <c r="A13" s="3" t="s">
        <v>457</v>
      </c>
      <c r="B13" s="3" t="s">
        <v>349</v>
      </c>
      <c r="C13" s="3" t="s">
        <v>458</v>
      </c>
      <c r="D13" s="5" t="s">
        <v>2</v>
      </c>
      <c r="E13" s="3">
        <v>107</v>
      </c>
      <c r="F13" s="3" t="s">
        <v>459</v>
      </c>
      <c r="G13" s="3"/>
      <c r="H13" s="3"/>
      <c r="I13" s="3"/>
    </row>
    <row r="14" spans="1:9">
      <c r="A14" s="4">
        <v>22977</v>
      </c>
      <c r="B14" s="3" t="s">
        <v>337</v>
      </c>
      <c r="C14" s="3" t="s">
        <v>338</v>
      </c>
      <c r="D14" s="3" t="s">
        <v>339</v>
      </c>
      <c r="E14" s="3">
        <v>97</v>
      </c>
      <c r="F14" s="3" t="s">
        <v>340</v>
      </c>
      <c r="G14" s="3"/>
      <c r="H14" s="3"/>
      <c r="I14" s="3"/>
    </row>
    <row r="15" spans="1:9">
      <c r="A15" s="4">
        <v>27059</v>
      </c>
      <c r="B15" s="3" t="s">
        <v>349</v>
      </c>
      <c r="C15" s="3" t="s">
        <v>455</v>
      </c>
      <c r="D15" s="3" t="s">
        <v>2</v>
      </c>
      <c r="E15" s="3">
        <v>97</v>
      </c>
      <c r="F15" s="3" t="s">
        <v>456</v>
      </c>
      <c r="G15" s="3"/>
      <c r="H15" s="3"/>
      <c r="I15" s="3"/>
    </row>
    <row r="16" spans="1:9">
      <c r="A16" s="4">
        <v>22706</v>
      </c>
      <c r="B16" s="3" t="s">
        <v>327</v>
      </c>
      <c r="C16" s="3" t="s">
        <v>328</v>
      </c>
      <c r="D16" s="3" t="s">
        <v>35</v>
      </c>
      <c r="E16" s="3">
        <v>95</v>
      </c>
      <c r="F16" s="3" t="s">
        <v>329</v>
      </c>
      <c r="G16" s="3"/>
      <c r="H16" s="3"/>
      <c r="I16" s="3"/>
    </row>
    <row r="17" spans="1:9">
      <c r="A17" s="4">
        <v>28046</v>
      </c>
      <c r="B17" s="3" t="s">
        <v>466</v>
      </c>
      <c r="C17" s="3" t="s">
        <v>467</v>
      </c>
      <c r="D17" s="3" t="s">
        <v>468</v>
      </c>
      <c r="E17" s="3">
        <v>91</v>
      </c>
      <c r="F17" s="3" t="s">
        <v>469</v>
      </c>
      <c r="G17" s="3"/>
      <c r="H17" s="3"/>
      <c r="I17" s="3"/>
    </row>
    <row r="18" spans="1:9">
      <c r="A18" s="4">
        <v>27280</v>
      </c>
      <c r="B18" s="3" t="s">
        <v>232</v>
      </c>
      <c r="C18" s="3" t="s">
        <v>460</v>
      </c>
      <c r="D18" s="3" t="s">
        <v>63</v>
      </c>
      <c r="E18" s="3">
        <v>88</v>
      </c>
      <c r="F18" s="3" t="s">
        <v>461</v>
      </c>
      <c r="G18" s="3"/>
      <c r="H18" s="3"/>
      <c r="I18" s="3"/>
    </row>
    <row r="19" spans="1:9">
      <c r="A19" s="3" t="s">
        <v>341</v>
      </c>
      <c r="B19" s="3" t="s">
        <v>342</v>
      </c>
      <c r="C19" s="3" t="s">
        <v>343</v>
      </c>
      <c r="D19" s="3" t="s">
        <v>2</v>
      </c>
      <c r="E19" s="3">
        <v>81</v>
      </c>
      <c r="F19" s="3" t="s">
        <v>344</v>
      </c>
      <c r="G19" s="3"/>
      <c r="H19" s="3"/>
      <c r="I19" s="3"/>
    </row>
    <row r="20" spans="1:9">
      <c r="A20" s="4">
        <v>26867</v>
      </c>
      <c r="B20" s="3" t="s">
        <v>349</v>
      </c>
      <c r="C20" s="3" t="s">
        <v>446</v>
      </c>
      <c r="D20" s="3" t="s">
        <v>2</v>
      </c>
      <c r="E20" s="3">
        <v>78</v>
      </c>
      <c r="F20" s="3" t="s">
        <v>447</v>
      </c>
      <c r="G20" s="3"/>
      <c r="H20" s="3"/>
      <c r="I20" s="3"/>
    </row>
    <row r="21" spans="1:9">
      <c r="A21" s="3" t="s">
        <v>319</v>
      </c>
      <c r="B21" s="3" t="s">
        <v>320</v>
      </c>
      <c r="C21" s="3" t="s">
        <v>321</v>
      </c>
      <c r="D21" s="3" t="s">
        <v>322</v>
      </c>
      <c r="E21" s="3">
        <v>73</v>
      </c>
      <c r="F21" s="3" t="s">
        <v>323</v>
      </c>
      <c r="G21" s="3"/>
      <c r="H21" s="3"/>
      <c r="I21" s="3"/>
    </row>
    <row r="22" spans="1:9">
      <c r="A22" s="4">
        <v>32898</v>
      </c>
      <c r="B22" s="3" t="s">
        <v>349</v>
      </c>
      <c r="C22" s="3" t="s">
        <v>565</v>
      </c>
      <c r="D22" s="3" t="s">
        <v>114</v>
      </c>
      <c r="E22" s="3">
        <v>73</v>
      </c>
      <c r="F22" s="3" t="s">
        <v>566</v>
      </c>
      <c r="G22" s="3"/>
      <c r="H22" s="3"/>
      <c r="I22" s="3"/>
    </row>
    <row r="23" spans="1:9">
      <c r="A23" s="3" t="s">
        <v>470</v>
      </c>
      <c r="B23" s="3" t="s">
        <v>471</v>
      </c>
      <c r="C23" s="3" t="s">
        <v>472</v>
      </c>
      <c r="D23" s="3" t="s">
        <v>83</v>
      </c>
      <c r="E23" s="3">
        <v>71</v>
      </c>
      <c r="F23" s="3" t="s">
        <v>473</v>
      </c>
      <c r="G23" s="3"/>
      <c r="H23" s="3"/>
      <c r="I23" s="3"/>
    </row>
    <row r="24" spans="1:9">
      <c r="A24" s="4">
        <v>24902</v>
      </c>
      <c r="B24" s="3" t="s">
        <v>369</v>
      </c>
      <c r="C24" s="3" t="s">
        <v>370</v>
      </c>
      <c r="D24" s="3" t="s">
        <v>73</v>
      </c>
      <c r="E24" s="3">
        <v>63</v>
      </c>
      <c r="F24" s="3" t="s">
        <v>336</v>
      </c>
      <c r="G24" s="3"/>
      <c r="H24" s="3"/>
      <c r="I24" s="3"/>
    </row>
    <row r="25" spans="1:9">
      <c r="A25" s="3" t="s">
        <v>408</v>
      </c>
      <c r="B25" s="3" t="s">
        <v>409</v>
      </c>
      <c r="C25" s="3" t="s">
        <v>410</v>
      </c>
      <c r="D25" s="3" t="s">
        <v>73</v>
      </c>
      <c r="E25" s="3">
        <v>62</v>
      </c>
      <c r="F25" s="3" t="s">
        <v>411</v>
      </c>
      <c r="G25" s="3"/>
      <c r="H25" s="3"/>
      <c r="I25" s="3"/>
    </row>
    <row r="26" spans="1:9">
      <c r="A26" s="3" t="s">
        <v>388</v>
      </c>
      <c r="B26" s="3" t="s">
        <v>349</v>
      </c>
      <c r="C26" s="3" t="s">
        <v>389</v>
      </c>
      <c r="D26" s="3" t="s">
        <v>2</v>
      </c>
      <c r="E26" s="3">
        <v>51</v>
      </c>
      <c r="F26" s="3" t="s">
        <v>390</v>
      </c>
      <c r="G26" s="3"/>
      <c r="H26" s="3"/>
      <c r="I26" s="3"/>
    </row>
    <row r="27" spans="1:9">
      <c r="A27" s="4">
        <v>23704</v>
      </c>
      <c r="B27" s="3" t="s">
        <v>346</v>
      </c>
      <c r="C27" s="3" t="s">
        <v>347</v>
      </c>
      <c r="D27" s="3" t="s">
        <v>63</v>
      </c>
      <c r="E27" s="3">
        <v>50</v>
      </c>
      <c r="F27" s="3" t="s">
        <v>348</v>
      </c>
      <c r="G27" s="3"/>
      <c r="H27" s="3"/>
      <c r="I27" s="3"/>
    </row>
    <row r="28" spans="1:9">
      <c r="A28" s="4">
        <v>31780</v>
      </c>
      <c r="B28" s="3" t="s">
        <v>396</v>
      </c>
      <c r="C28" s="3" t="s">
        <v>540</v>
      </c>
      <c r="D28" s="3" t="s">
        <v>339</v>
      </c>
      <c r="E28" s="3">
        <v>50</v>
      </c>
      <c r="F28" s="3" t="s">
        <v>541</v>
      </c>
      <c r="G28" s="3"/>
      <c r="H28" s="3"/>
      <c r="I28" s="3"/>
    </row>
    <row r="29" spans="1:9">
      <c r="A29" s="3" t="s">
        <v>330</v>
      </c>
      <c r="B29" s="3" t="s">
        <v>331</v>
      </c>
      <c r="C29" s="3" t="s">
        <v>332</v>
      </c>
      <c r="D29" s="3" t="s">
        <v>325</v>
      </c>
      <c r="E29" s="3">
        <v>45</v>
      </c>
      <c r="F29" s="3" t="s">
        <v>333</v>
      </c>
      <c r="G29" s="3"/>
      <c r="H29" s="3"/>
      <c r="I29" s="3"/>
    </row>
    <row r="30" spans="1:9">
      <c r="A30" s="4">
        <v>32433</v>
      </c>
      <c r="B30" s="3" t="s">
        <v>524</v>
      </c>
      <c r="C30" s="3" t="s">
        <v>556</v>
      </c>
      <c r="D30" s="3" t="s">
        <v>498</v>
      </c>
      <c r="E30" s="3">
        <v>33</v>
      </c>
      <c r="F30" s="3" t="s">
        <v>484</v>
      </c>
      <c r="G30" s="3"/>
      <c r="H30" s="3"/>
      <c r="I30" s="3"/>
    </row>
    <row r="31" spans="1:9">
      <c r="A31" s="4">
        <v>24002</v>
      </c>
      <c r="B31" s="3" t="s">
        <v>351</v>
      </c>
      <c r="C31" s="3" t="s">
        <v>352</v>
      </c>
      <c r="D31" s="3" t="s">
        <v>2</v>
      </c>
      <c r="E31" s="3">
        <v>30</v>
      </c>
      <c r="F31" s="3" t="s">
        <v>353</v>
      </c>
      <c r="G31" s="3"/>
      <c r="H31" s="3"/>
      <c r="I31" s="3"/>
    </row>
    <row r="32" spans="1:9">
      <c r="A32" s="3" t="s">
        <v>450</v>
      </c>
      <c r="B32" s="3" t="s">
        <v>349</v>
      </c>
      <c r="C32" s="3" t="s">
        <v>451</v>
      </c>
      <c r="D32" s="3" t="s">
        <v>2</v>
      </c>
      <c r="E32" s="3">
        <v>30</v>
      </c>
      <c r="F32" s="3" t="s">
        <v>348</v>
      </c>
      <c r="G32" s="3"/>
      <c r="H32" s="3"/>
      <c r="I32" s="3"/>
    </row>
    <row r="33" spans="1:9">
      <c r="A33" s="4">
        <v>37441</v>
      </c>
      <c r="B33" s="3" t="s">
        <v>327</v>
      </c>
      <c r="C33" s="3" t="s">
        <v>616</v>
      </c>
      <c r="D33" s="3" t="s">
        <v>617</v>
      </c>
      <c r="E33" s="3">
        <v>28</v>
      </c>
      <c r="F33" s="3" t="s">
        <v>618</v>
      </c>
      <c r="G33" s="3"/>
      <c r="H33" s="3"/>
      <c r="I33" s="3"/>
    </row>
    <row r="34" spans="1:9">
      <c r="A34" s="4">
        <v>35360</v>
      </c>
      <c r="B34" s="3" t="s">
        <v>404</v>
      </c>
      <c r="C34" s="3" t="s">
        <v>604</v>
      </c>
      <c r="D34" s="3" t="s">
        <v>605</v>
      </c>
      <c r="E34" s="3">
        <v>27</v>
      </c>
      <c r="F34" s="3" t="s">
        <v>606</v>
      </c>
      <c r="G34" s="3"/>
      <c r="H34" s="3"/>
      <c r="I34" s="3"/>
    </row>
    <row r="35" spans="1:9">
      <c r="A35" s="3" t="s">
        <v>529</v>
      </c>
      <c r="B35" s="3" t="s">
        <v>419</v>
      </c>
      <c r="C35" s="3" t="s">
        <v>530</v>
      </c>
      <c r="D35" s="3" t="s">
        <v>531</v>
      </c>
      <c r="E35" s="3">
        <v>25</v>
      </c>
      <c r="F35" s="3" t="s">
        <v>532</v>
      </c>
      <c r="G35" s="3"/>
      <c r="H35" s="3"/>
      <c r="I35" s="3"/>
    </row>
    <row r="36" spans="1:9">
      <c r="A36" s="4">
        <v>32588</v>
      </c>
      <c r="B36" s="3" t="s">
        <v>551</v>
      </c>
      <c r="C36" s="3" t="s">
        <v>562</v>
      </c>
      <c r="D36" s="3" t="s">
        <v>542</v>
      </c>
      <c r="E36" s="3">
        <v>25</v>
      </c>
      <c r="F36" s="3" t="s">
        <v>563</v>
      </c>
      <c r="G36" s="3"/>
      <c r="H36" s="3"/>
      <c r="I36" s="3"/>
    </row>
    <row r="37" spans="1:9">
      <c r="A37" s="4">
        <v>34964</v>
      </c>
      <c r="B37" s="3" t="s">
        <v>599</v>
      </c>
      <c r="C37" s="3" t="s">
        <v>600</v>
      </c>
      <c r="D37" s="3" t="s">
        <v>194</v>
      </c>
      <c r="E37" s="3">
        <v>24</v>
      </c>
      <c r="F37" s="3" t="s">
        <v>393</v>
      </c>
      <c r="G37" s="3"/>
      <c r="H37" s="3"/>
      <c r="I37" s="3"/>
    </row>
    <row r="38" spans="1:9">
      <c r="A38" s="4">
        <v>30124</v>
      </c>
      <c r="B38" s="3" t="s">
        <v>356</v>
      </c>
      <c r="C38" s="3" t="s">
        <v>519</v>
      </c>
      <c r="D38" s="3" t="s">
        <v>21</v>
      </c>
      <c r="E38" s="3">
        <v>19</v>
      </c>
      <c r="F38" s="3" t="s">
        <v>520</v>
      </c>
      <c r="G38" s="3"/>
      <c r="H38" s="3"/>
      <c r="I38" s="3"/>
    </row>
    <row r="39" spans="1:9">
      <c r="A39" s="3" t="s">
        <v>576</v>
      </c>
      <c r="B39" s="3" t="s">
        <v>100</v>
      </c>
      <c r="C39" s="3" t="s">
        <v>577</v>
      </c>
      <c r="D39" s="3" t="s">
        <v>578</v>
      </c>
      <c r="E39" s="3">
        <v>10</v>
      </c>
      <c r="F39" s="3" t="s">
        <v>579</v>
      </c>
      <c r="G39" s="3"/>
      <c r="H39" s="3"/>
      <c r="I39" s="3"/>
    </row>
    <row r="40" spans="1:9">
      <c r="A40" s="3" t="s">
        <v>557</v>
      </c>
      <c r="B40" s="3" t="s">
        <v>544</v>
      </c>
      <c r="C40" s="3" t="s">
        <v>558</v>
      </c>
      <c r="D40" s="3" t="s">
        <v>559</v>
      </c>
      <c r="E40" s="3">
        <v>9</v>
      </c>
      <c r="F40" s="3" t="s">
        <v>560</v>
      </c>
      <c r="G40" s="3"/>
      <c r="H40" s="3"/>
      <c r="I40" s="3"/>
    </row>
    <row r="41" spans="1:9">
      <c r="A41" s="4">
        <v>25032</v>
      </c>
      <c r="B41" s="3" t="s">
        <v>381</v>
      </c>
      <c r="C41" s="3" t="s">
        <v>382</v>
      </c>
      <c r="D41" s="3" t="s">
        <v>322</v>
      </c>
      <c r="E41" s="3">
        <v>7</v>
      </c>
      <c r="F41" s="3" t="s">
        <v>383</v>
      </c>
      <c r="G41" s="3"/>
      <c r="H41" s="3"/>
      <c r="I41" s="3"/>
    </row>
    <row r="42" spans="1:9">
      <c r="A42" s="4">
        <v>33687</v>
      </c>
      <c r="B42" s="3" t="s">
        <v>100</v>
      </c>
      <c r="C42" s="3" t="s">
        <v>587</v>
      </c>
      <c r="D42" s="3" t="s">
        <v>588</v>
      </c>
      <c r="E42" s="3">
        <v>7</v>
      </c>
      <c r="F42" s="3" t="s">
        <v>589</v>
      </c>
      <c r="G42" s="3"/>
      <c r="H42" s="3"/>
      <c r="I42" s="3"/>
    </row>
    <row r="43" spans="1:9">
      <c r="A43" s="4">
        <v>22309</v>
      </c>
      <c r="B43" s="3" t="s">
        <v>307</v>
      </c>
      <c r="C43" s="3" t="s">
        <v>317</v>
      </c>
      <c r="D43" s="3" t="s">
        <v>35</v>
      </c>
      <c r="E43" s="3">
        <v>6</v>
      </c>
      <c r="F43" s="3" t="s">
        <v>318</v>
      </c>
      <c r="G43" s="3"/>
      <c r="H43" s="3"/>
      <c r="I43" s="3"/>
    </row>
    <row r="44" spans="1:9">
      <c r="A44" s="4">
        <v>25001</v>
      </c>
      <c r="B44" s="3" t="s">
        <v>100</v>
      </c>
      <c r="C44" s="3" t="s">
        <v>379</v>
      </c>
      <c r="D44" s="3" t="s">
        <v>2</v>
      </c>
      <c r="E44" s="3">
        <v>6</v>
      </c>
      <c r="F44" s="3" t="s">
        <v>380</v>
      </c>
      <c r="G44" s="3"/>
      <c r="H44" s="3"/>
      <c r="I44" s="3"/>
    </row>
    <row r="45" spans="1:9">
      <c r="A45" s="3" t="s">
        <v>434</v>
      </c>
      <c r="B45" s="3" t="s">
        <v>435</v>
      </c>
      <c r="C45" s="3" t="s">
        <v>436</v>
      </c>
      <c r="D45" s="3" t="s">
        <v>83</v>
      </c>
      <c r="E45" s="3">
        <v>6</v>
      </c>
      <c r="F45" s="3" t="s">
        <v>437</v>
      </c>
      <c r="G45" s="3"/>
      <c r="H45" s="3"/>
      <c r="I45" s="3"/>
    </row>
    <row r="46" spans="1:9">
      <c r="A46" s="3" t="s">
        <v>477</v>
      </c>
      <c r="B46" s="3" t="s">
        <v>100</v>
      </c>
      <c r="C46" s="3" t="s">
        <v>478</v>
      </c>
      <c r="D46" s="3" t="s">
        <v>479</v>
      </c>
      <c r="E46" s="3">
        <v>6</v>
      </c>
      <c r="F46" s="3" t="s">
        <v>480</v>
      </c>
      <c r="G46" s="3"/>
      <c r="H46" s="3"/>
      <c r="I46" s="3"/>
    </row>
    <row r="47" spans="1:9">
      <c r="A47" s="4">
        <v>28885</v>
      </c>
      <c r="B47" s="3" t="s">
        <v>404</v>
      </c>
      <c r="C47" s="3" t="s">
        <v>491</v>
      </c>
      <c r="D47" s="3" t="s">
        <v>339</v>
      </c>
      <c r="E47" s="3">
        <v>6</v>
      </c>
      <c r="F47" s="3" t="s">
        <v>492</v>
      </c>
      <c r="G47" s="3"/>
      <c r="H47" s="3"/>
      <c r="I47" s="3"/>
    </row>
    <row r="48" spans="1:9">
      <c r="A48" s="4">
        <v>29059</v>
      </c>
      <c r="B48" s="3" t="s">
        <v>442</v>
      </c>
      <c r="C48" s="3" t="s">
        <v>499</v>
      </c>
      <c r="D48" s="3" t="s">
        <v>494</v>
      </c>
      <c r="E48" s="3">
        <v>6</v>
      </c>
      <c r="F48" s="3" t="s">
        <v>395</v>
      </c>
      <c r="G48" s="3"/>
      <c r="H48" s="3"/>
      <c r="I48" s="3"/>
    </row>
    <row r="49" spans="1:9">
      <c r="A49" s="4">
        <v>29109</v>
      </c>
      <c r="B49" s="3" t="s">
        <v>387</v>
      </c>
      <c r="C49" s="3" t="s">
        <v>503</v>
      </c>
      <c r="D49" s="3" t="s">
        <v>42</v>
      </c>
      <c r="E49" s="3">
        <v>6</v>
      </c>
      <c r="F49" s="3" t="s">
        <v>504</v>
      </c>
      <c r="G49" s="3"/>
      <c r="H49" s="3"/>
      <c r="I49" s="3"/>
    </row>
    <row r="50" spans="1:9">
      <c r="A50" s="4">
        <v>32345</v>
      </c>
      <c r="B50" s="3" t="s">
        <v>369</v>
      </c>
      <c r="C50" s="3" t="s">
        <v>553</v>
      </c>
      <c r="D50" s="3" t="s">
        <v>554</v>
      </c>
      <c r="E50" s="3">
        <v>6</v>
      </c>
      <c r="F50" s="3" t="s">
        <v>383</v>
      </c>
      <c r="G50" s="3"/>
      <c r="H50" s="3"/>
      <c r="I50" s="3"/>
    </row>
    <row r="51" spans="1:9">
      <c r="A51" s="4">
        <v>35864</v>
      </c>
      <c r="B51" s="3" t="s">
        <v>435</v>
      </c>
      <c r="C51" s="3" t="s">
        <v>611</v>
      </c>
      <c r="D51" s="3" t="s">
        <v>612</v>
      </c>
      <c r="E51" s="3">
        <v>6</v>
      </c>
      <c r="F51" s="3" t="s">
        <v>613</v>
      </c>
      <c r="G51" s="3"/>
      <c r="H51" s="3"/>
      <c r="I51" s="3"/>
    </row>
    <row r="52" spans="1:9">
      <c r="A52" s="4">
        <v>40107</v>
      </c>
      <c r="B52" s="3" t="s">
        <v>500</v>
      </c>
      <c r="C52" s="3" t="s">
        <v>624</v>
      </c>
      <c r="D52" s="3" t="s">
        <v>625</v>
      </c>
      <c r="E52" s="3">
        <v>6</v>
      </c>
      <c r="F52" s="3" t="s">
        <v>626</v>
      </c>
      <c r="G52" s="3"/>
      <c r="H52" s="3"/>
      <c r="I52" s="3"/>
    </row>
    <row r="53" spans="1:9">
      <c r="A53" s="3" t="s">
        <v>306</v>
      </c>
      <c r="B53" s="3" t="s">
        <v>307</v>
      </c>
      <c r="C53" s="3" t="s">
        <v>308</v>
      </c>
      <c r="D53" s="3" t="s">
        <v>35</v>
      </c>
      <c r="E53" s="3">
        <v>5</v>
      </c>
      <c r="F53" s="3" t="s">
        <v>309</v>
      </c>
      <c r="G53" s="3"/>
      <c r="H53" s="3"/>
      <c r="I53" s="3"/>
    </row>
    <row r="54" spans="1:9">
      <c r="A54" s="3" t="s">
        <v>371</v>
      </c>
      <c r="B54" s="3" t="s">
        <v>372</v>
      </c>
      <c r="C54" s="3" t="s">
        <v>373</v>
      </c>
      <c r="D54" s="3" t="s">
        <v>316</v>
      </c>
      <c r="E54" s="3">
        <v>5</v>
      </c>
      <c r="F54" s="3" t="s">
        <v>374</v>
      </c>
      <c r="G54" s="3"/>
      <c r="H54" s="3"/>
      <c r="I54" s="3"/>
    </row>
    <row r="55" spans="1:9">
      <c r="A55" s="4">
        <v>25410</v>
      </c>
      <c r="B55" s="3" t="s">
        <v>400</v>
      </c>
      <c r="C55" s="3" t="s">
        <v>401</v>
      </c>
      <c r="D55" s="3" t="s">
        <v>63</v>
      </c>
      <c r="E55" s="3">
        <v>5</v>
      </c>
      <c r="F55" s="3" t="s">
        <v>402</v>
      </c>
      <c r="G55" s="3"/>
      <c r="H55" s="3"/>
      <c r="I55" s="3"/>
    </row>
    <row r="56" spans="1:9">
      <c r="A56" s="4">
        <v>26666</v>
      </c>
      <c r="B56" s="3" t="s">
        <v>100</v>
      </c>
      <c r="C56" s="3" t="s">
        <v>438</v>
      </c>
      <c r="D56" s="3" t="s">
        <v>439</v>
      </c>
      <c r="E56" s="3">
        <v>5</v>
      </c>
      <c r="F56" s="3" t="s">
        <v>440</v>
      </c>
      <c r="G56" s="3"/>
      <c r="H56" s="3"/>
      <c r="I56" s="3"/>
    </row>
    <row r="57" spans="1:9">
      <c r="A57" s="3" t="s">
        <v>463</v>
      </c>
      <c r="B57" s="3" t="s">
        <v>419</v>
      </c>
      <c r="C57" s="3" t="s">
        <v>464</v>
      </c>
      <c r="D57" s="3" t="s">
        <v>38</v>
      </c>
      <c r="E57" s="3">
        <v>5</v>
      </c>
      <c r="F57" s="3" t="s">
        <v>465</v>
      </c>
      <c r="G57" s="3"/>
      <c r="H57" s="3"/>
      <c r="I57" s="3"/>
    </row>
    <row r="58" spans="1:9">
      <c r="A58" s="4">
        <v>28448</v>
      </c>
      <c r="B58" s="3" t="s">
        <v>398</v>
      </c>
      <c r="C58" s="3" t="s">
        <v>399</v>
      </c>
      <c r="D58" s="3" t="s">
        <v>397</v>
      </c>
      <c r="E58" s="3">
        <v>5</v>
      </c>
      <c r="F58" s="3" t="s">
        <v>484</v>
      </c>
      <c r="G58" s="3"/>
      <c r="H58" s="3"/>
      <c r="I58" s="3"/>
    </row>
    <row r="59" spans="1:9">
      <c r="A59" s="4">
        <v>30389</v>
      </c>
      <c r="B59" s="3" t="s">
        <v>524</v>
      </c>
      <c r="C59" s="3" t="s">
        <v>525</v>
      </c>
      <c r="D59" s="3" t="s">
        <v>526</v>
      </c>
      <c r="E59" s="3">
        <v>5</v>
      </c>
      <c r="F59" s="3" t="s">
        <v>527</v>
      </c>
      <c r="G59" s="3"/>
      <c r="H59" s="3"/>
      <c r="I59" s="3"/>
    </row>
    <row r="60" spans="1:9">
      <c r="A60" s="4">
        <v>33540</v>
      </c>
      <c r="B60" s="3" t="s">
        <v>582</v>
      </c>
      <c r="C60" s="3" t="s">
        <v>583</v>
      </c>
      <c r="D60" s="3" t="s">
        <v>584</v>
      </c>
      <c r="E60" s="3">
        <v>5</v>
      </c>
      <c r="F60" s="3" t="s">
        <v>585</v>
      </c>
      <c r="G60" s="3"/>
      <c r="H60" s="3"/>
      <c r="I60" s="3"/>
    </row>
    <row r="61" spans="1:9">
      <c r="A61" s="4">
        <v>21842</v>
      </c>
      <c r="B61" s="3" t="s">
        <v>311</v>
      </c>
      <c r="C61" s="3" t="s">
        <v>312</v>
      </c>
      <c r="D61" s="3" t="s">
        <v>313</v>
      </c>
      <c r="E61" s="3">
        <v>4</v>
      </c>
      <c r="F61" s="3" t="s">
        <v>314</v>
      </c>
      <c r="G61" s="3"/>
      <c r="H61" s="3"/>
      <c r="I61" s="3"/>
    </row>
    <row r="62" spans="1:9">
      <c r="A62" s="4">
        <v>26139</v>
      </c>
      <c r="B62" s="3" t="s">
        <v>100</v>
      </c>
      <c r="C62" s="3" t="s">
        <v>425</v>
      </c>
      <c r="D62" s="3" t="s">
        <v>2</v>
      </c>
      <c r="E62" s="3">
        <v>4</v>
      </c>
      <c r="F62" s="3" t="s">
        <v>426</v>
      </c>
      <c r="G62" s="3"/>
      <c r="H62" s="3"/>
      <c r="I62" s="3"/>
    </row>
    <row r="63" spans="1:9">
      <c r="A63" s="3" t="s">
        <v>543</v>
      </c>
      <c r="B63" s="3" t="s">
        <v>544</v>
      </c>
      <c r="C63" s="3" t="s">
        <v>545</v>
      </c>
      <c r="D63" s="3" t="s">
        <v>546</v>
      </c>
      <c r="E63" s="3">
        <v>4</v>
      </c>
      <c r="F63" s="3" t="s">
        <v>547</v>
      </c>
      <c r="G63" s="3"/>
      <c r="H63" s="3"/>
      <c r="I63" s="3"/>
    </row>
    <row r="64" spans="1:9">
      <c r="A64" s="3" t="s">
        <v>391</v>
      </c>
      <c r="B64" s="3" t="s">
        <v>100</v>
      </c>
      <c r="C64" s="3" t="s">
        <v>392</v>
      </c>
      <c r="D64" s="3" t="s">
        <v>2</v>
      </c>
      <c r="E64" s="3">
        <v>3</v>
      </c>
      <c r="F64" s="3" t="s">
        <v>393</v>
      </c>
      <c r="G64" s="3"/>
      <c r="H64" s="3"/>
      <c r="I64" s="3"/>
    </row>
    <row r="65" spans="1:9">
      <c r="A65" s="3" t="s">
        <v>430</v>
      </c>
      <c r="B65" s="3" t="s">
        <v>320</v>
      </c>
      <c r="C65" s="3" t="s">
        <v>431</v>
      </c>
      <c r="D65" s="3" t="s">
        <v>322</v>
      </c>
      <c r="E65" s="3">
        <v>3</v>
      </c>
      <c r="F65" s="3" t="s">
        <v>421</v>
      </c>
      <c r="G65" s="3"/>
      <c r="H65" s="3"/>
      <c r="I65" s="3"/>
    </row>
    <row r="66" spans="1:9">
      <c r="A66" s="4">
        <v>26971</v>
      </c>
      <c r="B66" s="3" t="s">
        <v>100</v>
      </c>
      <c r="C66" s="3" t="s">
        <v>448</v>
      </c>
      <c r="D66" s="3" t="s">
        <v>2</v>
      </c>
      <c r="E66" s="3">
        <v>3</v>
      </c>
      <c r="F66" s="3" t="s">
        <v>449</v>
      </c>
      <c r="G66" s="3"/>
      <c r="H66" s="3"/>
      <c r="I66" s="3"/>
    </row>
    <row r="67" spans="1:9">
      <c r="A67" s="4">
        <v>29062</v>
      </c>
      <c r="B67" s="3" t="s">
        <v>500</v>
      </c>
      <c r="C67" s="3" t="s">
        <v>501</v>
      </c>
      <c r="D67" s="3" t="s">
        <v>452</v>
      </c>
      <c r="E67" s="3">
        <v>3</v>
      </c>
      <c r="F67" s="3" t="s">
        <v>502</v>
      </c>
      <c r="G67" s="3"/>
      <c r="H67" s="3"/>
      <c r="I67" s="3"/>
    </row>
    <row r="68" spans="1:9">
      <c r="A68" s="3" t="s">
        <v>536</v>
      </c>
      <c r="B68" s="3" t="s">
        <v>435</v>
      </c>
      <c r="C68" s="3" t="s">
        <v>537</v>
      </c>
      <c r="D68" s="3" t="s">
        <v>518</v>
      </c>
      <c r="E68" s="3">
        <v>3</v>
      </c>
      <c r="F68" s="3" t="s">
        <v>538</v>
      </c>
      <c r="G68" s="3"/>
      <c r="H68" s="3"/>
      <c r="I68" s="3"/>
    </row>
    <row r="69" spans="1:9">
      <c r="A69" s="3" t="s">
        <v>594</v>
      </c>
      <c r="B69" s="3" t="s">
        <v>595</v>
      </c>
      <c r="C69" s="3" t="s">
        <v>596</v>
      </c>
      <c r="D69" s="3" t="s">
        <v>597</v>
      </c>
      <c r="E69" s="3">
        <v>3</v>
      </c>
      <c r="F69" s="3" t="s">
        <v>598</v>
      </c>
      <c r="G69" s="3"/>
      <c r="H69" s="3"/>
      <c r="I69" s="3"/>
    </row>
    <row r="70" spans="1:9">
      <c r="A70" s="3" t="s">
        <v>620</v>
      </c>
      <c r="B70" s="3" t="s">
        <v>621</v>
      </c>
      <c r="C70" s="3" t="s">
        <v>622</v>
      </c>
      <c r="D70" s="3" t="s">
        <v>623</v>
      </c>
      <c r="E70" s="3">
        <v>3</v>
      </c>
      <c r="F70" s="3" t="s">
        <v>539</v>
      </c>
      <c r="G70" s="3"/>
      <c r="H70" s="3"/>
      <c r="I70" s="3"/>
    </row>
    <row r="71" spans="1:9">
      <c r="A71" s="3" t="s">
        <v>364</v>
      </c>
      <c r="B71" s="3" t="s">
        <v>365</v>
      </c>
      <c r="C71" s="3" t="s">
        <v>366</v>
      </c>
      <c r="D71" s="3" t="s">
        <v>367</v>
      </c>
      <c r="E71" s="3">
        <v>2</v>
      </c>
      <c r="F71" s="3" t="s">
        <v>368</v>
      </c>
      <c r="G71" s="3"/>
      <c r="H71" s="3"/>
      <c r="I71" s="3"/>
    </row>
    <row r="72" spans="1:9">
      <c r="A72" s="3" t="s">
        <v>412</v>
      </c>
      <c r="B72" s="3" t="s">
        <v>324</v>
      </c>
      <c r="C72" s="3" t="s">
        <v>310</v>
      </c>
      <c r="D72" s="3" t="s">
        <v>397</v>
      </c>
      <c r="E72" s="3">
        <v>2</v>
      </c>
      <c r="F72" s="3" t="s">
        <v>413</v>
      </c>
      <c r="G72" s="3"/>
      <c r="H72" s="3"/>
      <c r="I72" s="3"/>
    </row>
    <row r="73" spans="1:9">
      <c r="A73" s="4">
        <v>25902</v>
      </c>
      <c r="B73" s="3" t="s">
        <v>419</v>
      </c>
      <c r="C73" s="3" t="s">
        <v>420</v>
      </c>
      <c r="D73" s="3" t="s">
        <v>63</v>
      </c>
      <c r="E73" s="3">
        <v>2</v>
      </c>
      <c r="F73" s="3" t="s">
        <v>421</v>
      </c>
      <c r="G73" s="3"/>
      <c r="H73" s="3"/>
      <c r="I73" s="3"/>
    </row>
    <row r="74" spans="1:9">
      <c r="A74" s="4">
        <v>26824</v>
      </c>
      <c r="B74" s="3" t="s">
        <v>442</v>
      </c>
      <c r="C74" s="3" t="s">
        <v>443</v>
      </c>
      <c r="D74" s="3" t="s">
        <v>339</v>
      </c>
      <c r="E74" s="3">
        <v>2</v>
      </c>
      <c r="F74" s="3" t="s">
        <v>385</v>
      </c>
      <c r="G74" s="3"/>
      <c r="H74" s="3"/>
      <c r="I74" s="3"/>
    </row>
    <row r="75" spans="1:9">
      <c r="A75" s="3" t="s">
        <v>486</v>
      </c>
      <c r="B75" s="3" t="s">
        <v>349</v>
      </c>
      <c r="C75" s="3" t="s">
        <v>487</v>
      </c>
      <c r="D75" s="3" t="s">
        <v>38</v>
      </c>
      <c r="E75" s="3">
        <v>2</v>
      </c>
      <c r="F75" s="3" t="s">
        <v>488</v>
      </c>
      <c r="G75" s="3"/>
      <c r="H75" s="3"/>
      <c r="I75" s="3"/>
    </row>
    <row r="76" spans="1:9">
      <c r="A76" s="3" t="s">
        <v>506</v>
      </c>
      <c r="B76" s="3" t="s">
        <v>507</v>
      </c>
      <c r="C76" s="3" t="s">
        <v>508</v>
      </c>
      <c r="D76" s="3" t="s">
        <v>42</v>
      </c>
      <c r="E76" s="3">
        <v>2</v>
      </c>
      <c r="F76" s="3" t="s">
        <v>509</v>
      </c>
      <c r="G76" s="3"/>
      <c r="H76" s="3"/>
      <c r="I76" s="3"/>
    </row>
    <row r="77" spans="1:9">
      <c r="A77" s="4">
        <v>35033</v>
      </c>
      <c r="B77" s="3" t="s">
        <v>404</v>
      </c>
      <c r="C77" s="3" t="s">
        <v>601</v>
      </c>
      <c r="D77" s="3" t="s">
        <v>602</v>
      </c>
      <c r="E77" s="3">
        <v>2</v>
      </c>
      <c r="F77" s="3" t="s">
        <v>603</v>
      </c>
      <c r="G77" s="3"/>
      <c r="H77" s="3"/>
      <c r="I77" s="3"/>
    </row>
    <row r="78" spans="1:9">
      <c r="A78" s="4">
        <v>35361</v>
      </c>
      <c r="B78" s="3" t="s">
        <v>607</v>
      </c>
      <c r="C78" s="3" t="s">
        <v>608</v>
      </c>
      <c r="D78" s="3" t="s">
        <v>609</v>
      </c>
      <c r="E78" s="3">
        <v>2</v>
      </c>
      <c r="F78" s="3" t="s">
        <v>424</v>
      </c>
      <c r="G78" s="3"/>
      <c r="H78" s="3"/>
      <c r="I78" s="3"/>
    </row>
    <row r="79" spans="1:9">
      <c r="A79" s="4">
        <v>24782</v>
      </c>
      <c r="B79" s="3" t="s">
        <v>361</v>
      </c>
      <c r="C79" s="3" t="s">
        <v>362</v>
      </c>
      <c r="D79" s="3" t="s">
        <v>63</v>
      </c>
      <c r="E79" s="3">
        <v>1</v>
      </c>
      <c r="F79" s="3" t="s">
        <v>363</v>
      </c>
      <c r="G79" s="3"/>
      <c r="H79" s="3"/>
      <c r="I79" s="3"/>
    </row>
    <row r="80" spans="1:9">
      <c r="A80" s="4">
        <v>25817</v>
      </c>
      <c r="B80" s="3" t="s">
        <v>416</v>
      </c>
      <c r="C80" s="3" t="s">
        <v>417</v>
      </c>
      <c r="D80" s="3" t="s">
        <v>384</v>
      </c>
      <c r="E80" s="3">
        <v>1</v>
      </c>
      <c r="F80" s="3" t="s">
        <v>374</v>
      </c>
      <c r="G80" s="3"/>
      <c r="H80" s="3"/>
      <c r="I80" s="3"/>
    </row>
    <row r="81" spans="1:9">
      <c r="A81" s="3" t="s">
        <v>534</v>
      </c>
      <c r="B81" s="3" t="s">
        <v>324</v>
      </c>
      <c r="C81" s="3" t="s">
        <v>310</v>
      </c>
      <c r="D81" s="3" t="s">
        <v>394</v>
      </c>
      <c r="E81" s="3">
        <v>1</v>
      </c>
      <c r="F81" s="3" t="s">
        <v>535</v>
      </c>
      <c r="G81" s="3"/>
      <c r="H81" s="3"/>
      <c r="I81" s="3"/>
    </row>
    <row r="82" spans="1:9">
      <c r="A82" s="4">
        <v>33136</v>
      </c>
      <c r="B82" s="3" t="s">
        <v>349</v>
      </c>
      <c r="C82" s="3" t="s">
        <v>571</v>
      </c>
      <c r="D82" s="3" t="s">
        <v>572</v>
      </c>
      <c r="E82" s="3">
        <v>1</v>
      </c>
      <c r="F82" s="3" t="s">
        <v>573</v>
      </c>
      <c r="G82" s="3"/>
      <c r="H82" s="3"/>
      <c r="I82" s="3"/>
    </row>
    <row r="83" spans="1:9" ht="28.5">
      <c r="A83" s="3"/>
      <c r="B83" s="3"/>
      <c r="C83" s="3"/>
      <c r="D83" s="1"/>
      <c r="E83" s="5">
        <f>SUM(E2:E82)</f>
        <v>3208</v>
      </c>
      <c r="F83" s="1"/>
    </row>
    <row r="84" spans="1:9">
      <c r="A84" s="3"/>
      <c r="B84" s="3"/>
      <c r="C84" s="3"/>
    </row>
    <row r="85" spans="1:9">
      <c r="A85" s="3"/>
      <c r="B85" s="3"/>
      <c r="C85" s="3"/>
    </row>
    <row r="86" spans="1:9">
      <c r="A86" s="3"/>
      <c r="B86" s="3"/>
      <c r="C86" s="3"/>
    </row>
    <row r="87" spans="1:9">
      <c r="A87" s="3"/>
      <c r="B87" s="3"/>
      <c r="C87" s="3"/>
    </row>
    <row r="88" spans="1:9">
      <c r="A88" s="3"/>
      <c r="B88" s="3"/>
      <c r="C88" s="3"/>
    </row>
    <row r="89" spans="1:9">
      <c r="A89" s="3"/>
      <c r="B89" s="3"/>
      <c r="C89" s="3"/>
    </row>
    <row r="90" spans="1:9">
      <c r="A90" s="3"/>
      <c r="B90" s="3"/>
      <c r="C90" s="3"/>
    </row>
    <row r="91" spans="1:9">
      <c r="A91" s="3"/>
      <c r="B91" s="3"/>
      <c r="C91" s="3"/>
    </row>
    <row r="92" spans="1:9">
      <c r="A92" s="3"/>
      <c r="B92" s="3"/>
      <c r="C92" s="3"/>
    </row>
    <row r="93" spans="1:9">
      <c r="A93" s="3"/>
      <c r="B93" s="3"/>
      <c r="C93" s="3"/>
    </row>
    <row r="94" spans="1:9">
      <c r="A94" s="3"/>
      <c r="B94" s="3"/>
      <c r="C94" s="3"/>
    </row>
    <row r="95" spans="1:9">
      <c r="A95" s="3"/>
      <c r="B95" s="3"/>
      <c r="C95" s="3"/>
    </row>
    <row r="96" spans="1:9">
      <c r="A96" s="3"/>
      <c r="B96" s="3"/>
      <c r="C96" s="3"/>
    </row>
    <row r="97" spans="1:3">
      <c r="A97" s="3"/>
      <c r="B97" s="3"/>
      <c r="C97" s="3"/>
    </row>
    <row r="98" spans="1:3">
      <c r="A98" s="3"/>
      <c r="B98" s="3"/>
      <c r="C98" s="3"/>
    </row>
    <row r="99" spans="1:3">
      <c r="A99" s="3"/>
      <c r="B99" s="3"/>
      <c r="C99" s="3"/>
    </row>
    <row r="100" spans="1:3">
      <c r="A100" s="3"/>
      <c r="B100" s="3"/>
      <c r="C100" s="3"/>
    </row>
    <row r="101" spans="1:3">
      <c r="A101" s="3"/>
      <c r="B101" s="3"/>
      <c r="C101" s="3"/>
    </row>
    <row r="102" spans="1:3">
      <c r="A102" s="3"/>
      <c r="B102" s="3"/>
      <c r="C102" s="3"/>
    </row>
    <row r="103" spans="1:3">
      <c r="A103" s="3"/>
      <c r="B103" s="3"/>
      <c r="C103" s="3"/>
    </row>
    <row r="104" spans="1:3">
      <c r="A104" s="3"/>
      <c r="B104" s="3"/>
      <c r="C104" s="3"/>
    </row>
    <row r="105" spans="1:3">
      <c r="A105" s="3"/>
      <c r="B105" s="3"/>
      <c r="C105" s="3"/>
    </row>
    <row r="106" spans="1:3">
      <c r="A106" s="3"/>
      <c r="B106" s="3"/>
      <c r="C106" s="3"/>
    </row>
    <row r="107" spans="1:3">
      <c r="A107" s="3"/>
      <c r="B107" s="3"/>
      <c r="C107" s="3"/>
    </row>
    <row r="108" spans="1:3">
      <c r="A108" s="3"/>
      <c r="B108" s="3"/>
      <c r="C108" s="3"/>
    </row>
    <row r="109" spans="1:3">
      <c r="A109" s="3"/>
      <c r="B109" s="3"/>
      <c r="C109" s="3"/>
    </row>
    <row r="110" spans="1:3">
      <c r="A110" s="3"/>
      <c r="B110" s="3"/>
      <c r="C110" s="3"/>
    </row>
    <row r="111" spans="1:3">
      <c r="A111" s="3"/>
      <c r="B111" s="3"/>
      <c r="C111" s="3"/>
    </row>
    <row r="112" spans="1:3">
      <c r="A112" s="3"/>
      <c r="B112" s="3"/>
      <c r="C112" s="3"/>
    </row>
    <row r="113" spans="1:3">
      <c r="A113" s="3"/>
      <c r="B113" s="3"/>
      <c r="C113" s="3"/>
    </row>
    <row r="114" spans="1:3">
      <c r="A114" s="3"/>
      <c r="B114" s="3"/>
      <c r="C114" s="3"/>
    </row>
    <row r="115" spans="1:3">
      <c r="A115" s="3"/>
      <c r="B115" s="3"/>
      <c r="C115" s="3"/>
    </row>
    <row r="116" spans="1:3">
      <c r="A116" s="3"/>
      <c r="B116" s="3"/>
      <c r="C116" s="3"/>
    </row>
    <row r="117" spans="1:3">
      <c r="A117" s="3"/>
      <c r="B117" s="3"/>
      <c r="C117" s="3"/>
    </row>
    <row r="118" spans="1:3">
      <c r="A118" s="3"/>
      <c r="B118" s="3"/>
      <c r="C118" s="3"/>
    </row>
    <row r="119" spans="1:3">
      <c r="A119" s="3"/>
      <c r="B119" s="3"/>
      <c r="C119" s="3"/>
    </row>
    <row r="120" spans="1:3">
      <c r="A120" s="3"/>
      <c r="B120" s="3"/>
      <c r="C120" s="3"/>
    </row>
    <row r="121" spans="1:3">
      <c r="A121" s="3"/>
      <c r="B121" s="3"/>
      <c r="C121" s="3"/>
    </row>
    <row r="122" spans="1:3">
      <c r="A122" s="3"/>
      <c r="B122" s="3"/>
      <c r="C122" s="3"/>
    </row>
    <row r="123" spans="1:3">
      <c r="A123" s="3"/>
      <c r="B123" s="3"/>
      <c r="C123" s="3"/>
    </row>
    <row r="124" spans="1:3">
      <c r="A124" s="3"/>
      <c r="B124" s="3"/>
      <c r="C124" s="3"/>
    </row>
    <row r="125" spans="1:3">
      <c r="A125" s="3"/>
      <c r="B125" s="3"/>
      <c r="C125" s="3"/>
    </row>
    <row r="126" spans="1:3">
      <c r="A126" s="3"/>
      <c r="B126" s="3"/>
      <c r="C126" s="3"/>
    </row>
    <row r="127" spans="1:3">
      <c r="A127" s="3"/>
      <c r="B127" s="3"/>
      <c r="C127" s="3"/>
    </row>
    <row r="128" spans="1:3">
      <c r="A128" s="3"/>
      <c r="B128" s="3"/>
      <c r="C128" s="3"/>
    </row>
    <row r="129" spans="1:3">
      <c r="A129" s="3"/>
      <c r="B129" s="3"/>
      <c r="C129" s="3"/>
    </row>
    <row r="130" spans="1:3">
      <c r="A130" s="3"/>
      <c r="B130" s="3"/>
      <c r="C130" s="3"/>
    </row>
    <row r="131" spans="1:3">
      <c r="A131" s="3"/>
      <c r="B131" s="3"/>
      <c r="C131" s="3"/>
    </row>
    <row r="132" spans="1:3">
      <c r="A132" s="3"/>
      <c r="B132" s="3"/>
      <c r="C132" s="3"/>
    </row>
    <row r="133" spans="1:3">
      <c r="A133" s="3"/>
      <c r="B133" s="3"/>
      <c r="C133" s="3"/>
    </row>
    <row r="134" spans="1:3">
      <c r="A134" s="3"/>
      <c r="B134" s="3"/>
      <c r="C134" s="3"/>
    </row>
    <row r="135" spans="1:3">
      <c r="A135" s="3"/>
      <c r="B135" s="3"/>
      <c r="C135" s="3"/>
    </row>
    <row r="136" spans="1:3">
      <c r="A136" s="3"/>
      <c r="B136" s="3"/>
      <c r="C136" s="3"/>
    </row>
    <row r="137" spans="1:3">
      <c r="A137" s="3"/>
      <c r="B137" s="3"/>
      <c r="C137" s="3"/>
    </row>
    <row r="138" spans="1:3">
      <c r="A138" s="3"/>
      <c r="B138" s="3"/>
      <c r="C138" s="3"/>
    </row>
    <row r="139" spans="1:3">
      <c r="A139" s="3"/>
      <c r="B139" s="3"/>
      <c r="C139" s="3"/>
    </row>
    <row r="140" spans="1:3">
      <c r="A140" s="3"/>
      <c r="B140" s="3"/>
      <c r="C140" s="3"/>
    </row>
    <row r="141" spans="1:3">
      <c r="A141" s="3"/>
      <c r="B141" s="3"/>
      <c r="C141" s="3"/>
    </row>
    <row r="142" spans="1:3">
      <c r="A142" s="3"/>
      <c r="B142" s="3"/>
      <c r="C142" s="3"/>
    </row>
    <row r="143" spans="1:3">
      <c r="A143" s="3"/>
      <c r="B143" s="3"/>
      <c r="C143" s="3"/>
    </row>
    <row r="144" spans="1:3">
      <c r="A144" s="3"/>
      <c r="B144" s="3"/>
      <c r="C144" s="3"/>
    </row>
    <row r="145" spans="1:3">
      <c r="A145" s="3"/>
      <c r="B145" s="3"/>
      <c r="C145" s="3"/>
    </row>
    <row r="146" spans="1:3">
      <c r="A146" s="3"/>
      <c r="B146" s="3"/>
      <c r="C146" s="3"/>
    </row>
    <row r="147" spans="1:3">
      <c r="A147" s="3"/>
      <c r="B147" s="3"/>
      <c r="C147" s="3"/>
    </row>
    <row r="148" spans="1:3">
      <c r="A148" s="3"/>
      <c r="B148" s="3"/>
      <c r="C148" s="3"/>
    </row>
    <row r="149" spans="1:3">
      <c r="A149" s="3"/>
      <c r="B149" s="3"/>
      <c r="C149" s="3"/>
    </row>
    <row r="150" spans="1:3">
      <c r="A150" s="3"/>
      <c r="B150" s="3"/>
      <c r="C150" s="3"/>
    </row>
    <row r="151" spans="1:3">
      <c r="A151" s="3"/>
      <c r="B151" s="3"/>
      <c r="C151" s="3"/>
    </row>
    <row r="152" spans="1:3">
      <c r="A152" s="3"/>
      <c r="B152" s="3"/>
      <c r="C152" s="3"/>
    </row>
    <row r="153" spans="1:3">
      <c r="A153" s="3"/>
      <c r="B153" s="3"/>
      <c r="C153" s="3"/>
    </row>
    <row r="154" spans="1:3">
      <c r="A154" s="3"/>
      <c r="B154" s="3"/>
      <c r="C154" s="3"/>
    </row>
    <row r="155" spans="1:3">
      <c r="A155" s="3"/>
      <c r="B155" s="3"/>
      <c r="C155" s="3"/>
    </row>
    <row r="156" spans="1:3">
      <c r="A156" s="3"/>
      <c r="B156" s="3"/>
      <c r="C156" s="3"/>
    </row>
    <row r="157" spans="1:3">
      <c r="A157" s="3"/>
      <c r="B157" s="3"/>
      <c r="C157" s="3"/>
    </row>
    <row r="158" spans="1:3">
      <c r="A158" s="3"/>
      <c r="B158" s="3"/>
      <c r="C158" s="3"/>
    </row>
    <row r="159" spans="1:3">
      <c r="A159" s="3"/>
      <c r="B159" s="3"/>
      <c r="C159" s="3"/>
    </row>
    <row r="160" spans="1:3">
      <c r="A160" s="3"/>
      <c r="B160" s="3"/>
      <c r="C160" s="3"/>
    </row>
    <row r="161" spans="1:3">
      <c r="A161" s="3"/>
      <c r="B161" s="3"/>
      <c r="C161" s="3"/>
    </row>
    <row r="162" spans="1:3">
      <c r="A162" s="3"/>
      <c r="B162" s="3"/>
      <c r="C162" s="3"/>
    </row>
    <row r="163" spans="1:3">
      <c r="A163" s="3"/>
      <c r="B163" s="3"/>
      <c r="C163" s="3"/>
    </row>
    <row r="164" spans="1:3">
      <c r="A164" s="3"/>
      <c r="B164" s="3"/>
      <c r="C164" s="3"/>
    </row>
    <row r="165" spans="1:3">
      <c r="A165" s="3"/>
      <c r="B165" s="3"/>
      <c r="C165" s="3"/>
    </row>
    <row r="166" spans="1:3">
      <c r="A166" s="3"/>
      <c r="B166" s="3"/>
      <c r="C166" s="3"/>
    </row>
    <row r="167" spans="1:3">
      <c r="A167" s="3"/>
      <c r="B167" s="3"/>
      <c r="C167" s="3"/>
    </row>
    <row r="168" spans="1:3">
      <c r="A168" s="3"/>
      <c r="B168" s="3"/>
      <c r="C168" s="3"/>
    </row>
    <row r="169" spans="1:3">
      <c r="A169" s="3"/>
      <c r="B169" s="3"/>
      <c r="C169" s="3"/>
    </row>
    <row r="170" spans="1:3">
      <c r="A170" s="3"/>
      <c r="B170" s="3"/>
      <c r="C170" s="3"/>
    </row>
    <row r="171" spans="1:3">
      <c r="A171" s="3"/>
      <c r="B171" s="3"/>
      <c r="C171" s="3"/>
    </row>
    <row r="172" spans="1:3">
      <c r="A172" s="3"/>
      <c r="B172" s="3"/>
      <c r="C172" s="3"/>
    </row>
    <row r="173" spans="1:3">
      <c r="A173" s="3"/>
      <c r="B173" s="3"/>
      <c r="C173" s="3"/>
    </row>
    <row r="174" spans="1:3">
      <c r="A174" s="3"/>
      <c r="B174" s="3"/>
      <c r="C174" s="3"/>
    </row>
    <row r="175" spans="1:3">
      <c r="A175" s="3"/>
      <c r="B175" s="3"/>
      <c r="C175" s="3"/>
    </row>
    <row r="176" spans="1:3">
      <c r="A176" s="3"/>
      <c r="B176" s="3"/>
      <c r="C176" s="3"/>
    </row>
    <row r="177" spans="1:3">
      <c r="A177" s="3"/>
      <c r="B177" s="3"/>
      <c r="C177" s="3"/>
    </row>
    <row r="178" spans="1:3">
      <c r="A178" s="3"/>
      <c r="B178" s="3"/>
      <c r="C178" s="3"/>
    </row>
    <row r="179" spans="1:3">
      <c r="A179" s="3"/>
      <c r="B179" s="3"/>
      <c r="C179" s="3"/>
    </row>
    <row r="180" spans="1:3">
      <c r="A180" s="3"/>
      <c r="B180" s="3"/>
      <c r="C180" s="3"/>
    </row>
    <row r="181" spans="1:3">
      <c r="A181" s="3"/>
      <c r="B181" s="3"/>
      <c r="C181" s="3"/>
    </row>
    <row r="182" spans="1:3">
      <c r="A182" s="3"/>
      <c r="B182" s="3"/>
      <c r="C182" s="3"/>
    </row>
    <row r="183" spans="1:3">
      <c r="A183" s="3"/>
      <c r="B183" s="3"/>
      <c r="C183" s="3"/>
    </row>
    <row r="184" spans="1:3">
      <c r="A184" s="3"/>
      <c r="B184" s="3"/>
      <c r="C184" s="3"/>
    </row>
    <row r="185" spans="1:3">
      <c r="A185" s="3"/>
      <c r="B185" s="3"/>
      <c r="C185" s="3"/>
    </row>
    <row r="186" spans="1:3">
      <c r="A186" s="3"/>
      <c r="B186" s="3"/>
      <c r="C186" s="3"/>
    </row>
    <row r="187" spans="1:3">
      <c r="A187" s="3"/>
      <c r="B187" s="3"/>
      <c r="C187" s="3"/>
    </row>
    <row r="188" spans="1:3">
      <c r="A188" s="3"/>
      <c r="B188" s="3"/>
      <c r="C188" s="3"/>
    </row>
    <row r="189" spans="1:3">
      <c r="A189" s="3"/>
      <c r="B189" s="3"/>
      <c r="C189" s="3"/>
    </row>
    <row r="190" spans="1:3">
      <c r="A190" s="3"/>
      <c r="B190" s="3"/>
      <c r="C190" s="3"/>
    </row>
    <row r="191" spans="1:3">
      <c r="A191" s="3"/>
      <c r="B191" s="3"/>
      <c r="C191" s="3"/>
    </row>
    <row r="192" spans="1:3">
      <c r="A192" s="3"/>
      <c r="B192" s="3"/>
      <c r="C192" s="3"/>
    </row>
    <row r="193" spans="1:3">
      <c r="A193" s="3"/>
      <c r="B193" s="3"/>
      <c r="C193" s="3"/>
    </row>
    <row r="194" spans="1:3">
      <c r="A194" s="3"/>
      <c r="B194" s="3"/>
      <c r="C194" s="3"/>
    </row>
    <row r="195" spans="1:3">
      <c r="A195" s="3"/>
      <c r="B195" s="3"/>
      <c r="C195" s="3"/>
    </row>
    <row r="196" spans="1:3">
      <c r="A196" s="3"/>
      <c r="B196" s="3"/>
      <c r="C196" s="3"/>
    </row>
    <row r="197" spans="1:3">
      <c r="A197" s="3"/>
      <c r="B197" s="3"/>
      <c r="C197" s="3"/>
    </row>
    <row r="198" spans="1:3">
      <c r="A198" s="3"/>
      <c r="B198" s="3"/>
      <c r="C198" s="3"/>
    </row>
    <row r="199" spans="1:3">
      <c r="A199" s="3"/>
      <c r="B199" s="3"/>
      <c r="C199" s="3"/>
    </row>
    <row r="200" spans="1:3">
      <c r="A200" s="3"/>
      <c r="B200" s="3"/>
      <c r="C200" s="3"/>
    </row>
    <row r="201" spans="1:3">
      <c r="A201" s="3"/>
      <c r="B201" s="3"/>
      <c r="C201" s="3"/>
    </row>
    <row r="202" spans="1:3">
      <c r="A202" s="3"/>
      <c r="B202" s="3"/>
      <c r="C202" s="3"/>
    </row>
    <row r="203" spans="1:3">
      <c r="A203" s="3"/>
      <c r="B203" s="3"/>
      <c r="C203" s="3"/>
    </row>
    <row r="204" spans="1:3">
      <c r="A204" s="3"/>
      <c r="B204" s="3"/>
      <c r="C204" s="3"/>
    </row>
    <row r="205" spans="1:3">
      <c r="A205" s="3"/>
      <c r="B205" s="3"/>
      <c r="C205" s="3"/>
    </row>
    <row r="206" spans="1:3">
      <c r="A206" s="3"/>
      <c r="B206" s="3"/>
      <c r="C206" s="3"/>
    </row>
    <row r="207" spans="1:3">
      <c r="A207" s="3"/>
      <c r="B207" s="3"/>
      <c r="C207" s="3"/>
    </row>
    <row r="208" spans="1:3">
      <c r="A208" s="3"/>
      <c r="B208" s="3"/>
      <c r="C208" s="3"/>
    </row>
    <row r="209" spans="1:3">
      <c r="A209" s="3"/>
      <c r="B209" s="3"/>
      <c r="C209" s="3"/>
    </row>
    <row r="210" spans="1:3">
      <c r="A210" s="3"/>
      <c r="B210" s="3"/>
      <c r="C210" s="3"/>
    </row>
    <row r="211" spans="1:3">
      <c r="A211" s="3"/>
      <c r="B211" s="3"/>
      <c r="C211" s="3"/>
    </row>
    <row r="212" spans="1:3">
      <c r="A212" s="3"/>
      <c r="B212" s="3"/>
      <c r="C212" s="3"/>
    </row>
    <row r="213" spans="1:3">
      <c r="A213" s="3"/>
      <c r="B213" s="3"/>
      <c r="C213" s="3"/>
    </row>
    <row r="214" spans="1:3">
      <c r="A214" s="3"/>
      <c r="B214" s="3"/>
      <c r="C214" s="3"/>
    </row>
    <row r="215" spans="1:3">
      <c r="A215" s="3"/>
      <c r="B215" s="3"/>
      <c r="C215" s="3"/>
    </row>
    <row r="216" spans="1:3">
      <c r="A216" s="3"/>
      <c r="B216" s="3"/>
      <c r="C216" s="3"/>
    </row>
    <row r="217" spans="1:3">
      <c r="A217" s="3"/>
      <c r="B217" s="3"/>
      <c r="C217" s="3"/>
    </row>
    <row r="218" spans="1:3">
      <c r="A218" s="3"/>
      <c r="B218" s="3"/>
      <c r="C218" s="3"/>
    </row>
    <row r="219" spans="1:3">
      <c r="A219" s="3"/>
      <c r="B219" s="3"/>
      <c r="C219" s="3"/>
    </row>
    <row r="220" spans="1:3">
      <c r="A220" s="3"/>
      <c r="B220" s="3"/>
      <c r="C220" s="3"/>
    </row>
    <row r="221" spans="1:3">
      <c r="A221" s="3"/>
      <c r="B221" s="3"/>
      <c r="C221" s="3"/>
    </row>
    <row r="222" spans="1:3">
      <c r="A222" s="3"/>
      <c r="B222" s="3"/>
      <c r="C222" s="3"/>
    </row>
    <row r="223" spans="1:3">
      <c r="A223" s="3"/>
      <c r="B223" s="3"/>
      <c r="C223" s="3"/>
    </row>
    <row r="224" spans="1:3">
      <c r="A224" s="3"/>
      <c r="B224" s="3"/>
      <c r="C224" s="3"/>
    </row>
    <row r="225" spans="1:3">
      <c r="A225" s="3"/>
      <c r="B225" s="3"/>
      <c r="C225" s="3"/>
    </row>
    <row r="226" spans="1:3">
      <c r="A226" s="3"/>
      <c r="B226" s="3"/>
      <c r="C226" s="3"/>
    </row>
    <row r="227" spans="1:3">
      <c r="A227" s="3"/>
      <c r="B227" s="3"/>
      <c r="C227" s="3"/>
    </row>
    <row r="228" spans="1:3">
      <c r="A228" s="3"/>
      <c r="B228" s="3"/>
      <c r="C228" s="3"/>
    </row>
    <row r="229" spans="1:3">
      <c r="A229" s="3"/>
      <c r="B229" s="3"/>
      <c r="C229" s="3"/>
    </row>
    <row r="230" spans="1:3">
      <c r="A230" s="3"/>
      <c r="B230" s="3"/>
      <c r="C230" s="3"/>
    </row>
    <row r="231" spans="1:3">
      <c r="A231" s="3"/>
      <c r="B231" s="3"/>
      <c r="C231" s="3"/>
    </row>
    <row r="232" spans="1:3">
      <c r="A232" s="3"/>
      <c r="B232" s="3"/>
      <c r="C232" s="3"/>
    </row>
    <row r="233" spans="1:3">
      <c r="A233" s="3"/>
      <c r="B233" s="3"/>
      <c r="C233" s="3"/>
    </row>
    <row r="234" spans="1:3">
      <c r="A234" s="3"/>
      <c r="B234" s="3"/>
      <c r="C234" s="3"/>
    </row>
    <row r="235" spans="1:3">
      <c r="A235" s="3"/>
      <c r="B235" s="3"/>
      <c r="C235" s="3"/>
    </row>
    <row r="236" spans="1:3">
      <c r="A236" s="3"/>
      <c r="B236" s="3"/>
      <c r="C236" s="3"/>
    </row>
    <row r="237" spans="1:3">
      <c r="A237" s="3"/>
      <c r="B237" s="3"/>
      <c r="C237" s="3"/>
    </row>
    <row r="238" spans="1:3">
      <c r="A238" s="3"/>
      <c r="B238" s="3"/>
      <c r="C238" s="3"/>
    </row>
    <row r="239" spans="1:3">
      <c r="A239" s="3"/>
      <c r="B239" s="3"/>
      <c r="C239" s="3"/>
    </row>
    <row r="240" spans="1:3">
      <c r="A240" s="3"/>
      <c r="B240" s="3"/>
      <c r="C240" s="3"/>
    </row>
  </sheetData>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dimension ref="A1:I189"/>
  <sheetViews>
    <sheetView workbookViewId="0">
      <selection activeCell="D3" sqref="D3"/>
    </sheetView>
  </sheetViews>
  <sheetFormatPr baseColWidth="10" defaultRowHeight="15"/>
  <cols>
    <col min="1" max="1" width="15.5703125" customWidth="1"/>
    <col min="2" max="2" width="17.42578125" customWidth="1"/>
    <col min="4" max="4" width="50.5703125" customWidth="1"/>
    <col min="5" max="5" width="17.42578125" customWidth="1"/>
    <col min="6" max="6" width="40.140625" customWidth="1"/>
  </cols>
  <sheetData>
    <row r="1" spans="1:9">
      <c r="A1" s="3"/>
      <c r="B1" s="3"/>
      <c r="C1" s="3"/>
      <c r="D1" s="3"/>
      <c r="E1" s="3"/>
      <c r="F1" s="3"/>
      <c r="G1" s="3"/>
      <c r="H1" s="3"/>
      <c r="I1" s="3"/>
    </row>
    <row r="2" spans="1:9">
      <c r="A2" s="3" t="s">
        <v>457</v>
      </c>
      <c r="B2" s="3" t="s">
        <v>349</v>
      </c>
      <c r="C2" s="3" t="s">
        <v>458</v>
      </c>
      <c r="D2" s="3" t="s">
        <v>2</v>
      </c>
      <c r="E2" s="3">
        <v>107</v>
      </c>
      <c r="F2" s="3" t="s">
        <v>459</v>
      </c>
      <c r="G2" s="3"/>
      <c r="H2" s="3"/>
      <c r="I2" s="3"/>
    </row>
    <row r="3" spans="1:9">
      <c r="A3" s="4">
        <v>27059</v>
      </c>
      <c r="B3" s="3" t="s">
        <v>349</v>
      </c>
      <c r="C3" s="3" t="s">
        <v>455</v>
      </c>
      <c r="D3" s="3" t="s">
        <v>2</v>
      </c>
      <c r="E3" s="3">
        <v>97</v>
      </c>
      <c r="F3" s="3" t="s">
        <v>456</v>
      </c>
      <c r="G3" s="3"/>
      <c r="H3" s="3"/>
      <c r="I3" s="3"/>
    </row>
    <row r="4" spans="1:9">
      <c r="A4" s="3" t="s">
        <v>341</v>
      </c>
      <c r="B4" s="3" t="s">
        <v>342</v>
      </c>
      <c r="C4" s="3" t="s">
        <v>343</v>
      </c>
      <c r="D4" s="3" t="s">
        <v>2</v>
      </c>
      <c r="E4" s="3">
        <v>81</v>
      </c>
      <c r="F4" s="3" t="s">
        <v>344</v>
      </c>
      <c r="G4" s="3"/>
      <c r="H4" s="3"/>
      <c r="I4" s="3"/>
    </row>
    <row r="5" spans="1:9">
      <c r="A5" s="4">
        <v>26867</v>
      </c>
      <c r="B5" s="3" t="s">
        <v>349</v>
      </c>
      <c r="C5" s="3" t="s">
        <v>446</v>
      </c>
      <c r="D5" s="3" t="s">
        <v>2</v>
      </c>
      <c r="E5" s="3">
        <v>78</v>
      </c>
      <c r="F5" s="3" t="s">
        <v>447</v>
      </c>
      <c r="G5" s="3"/>
      <c r="H5" s="3"/>
      <c r="I5" s="3"/>
    </row>
    <row r="6" spans="1:9">
      <c r="A6" s="3" t="s">
        <v>388</v>
      </c>
      <c r="B6" s="3" t="s">
        <v>349</v>
      </c>
      <c r="C6" s="3" t="s">
        <v>389</v>
      </c>
      <c r="D6" s="3" t="s">
        <v>2</v>
      </c>
      <c r="E6" s="3">
        <v>51</v>
      </c>
      <c r="F6" s="3" t="s">
        <v>390</v>
      </c>
      <c r="G6" s="3"/>
      <c r="H6" s="3"/>
      <c r="I6" s="3"/>
    </row>
    <row r="7" spans="1:9">
      <c r="A7" s="4">
        <v>24002</v>
      </c>
      <c r="B7" s="3" t="s">
        <v>351</v>
      </c>
      <c r="C7" s="3" t="s">
        <v>352</v>
      </c>
      <c r="D7" s="3" t="s">
        <v>2</v>
      </c>
      <c r="E7" s="3">
        <v>30</v>
      </c>
      <c r="F7" s="3" t="s">
        <v>353</v>
      </c>
      <c r="G7" s="3"/>
      <c r="H7" s="3"/>
      <c r="I7" s="3"/>
    </row>
    <row r="8" spans="1:9">
      <c r="A8" s="3" t="s">
        <v>450</v>
      </c>
      <c r="B8" s="3" t="s">
        <v>349</v>
      </c>
      <c r="C8" s="3" t="s">
        <v>451</v>
      </c>
      <c r="D8" s="3" t="s">
        <v>2</v>
      </c>
      <c r="E8" s="3">
        <v>30</v>
      </c>
      <c r="F8" s="3" t="s">
        <v>348</v>
      </c>
      <c r="G8" s="3"/>
      <c r="H8" s="3"/>
      <c r="I8" s="3"/>
    </row>
    <row r="9" spans="1:9">
      <c r="A9" s="4">
        <v>25001</v>
      </c>
      <c r="B9" s="3" t="s">
        <v>100</v>
      </c>
      <c r="C9" s="3" t="s">
        <v>379</v>
      </c>
      <c r="D9" s="3" t="s">
        <v>2</v>
      </c>
      <c r="E9" s="3">
        <v>6</v>
      </c>
      <c r="F9" s="3" t="s">
        <v>380</v>
      </c>
      <c r="G9" s="3"/>
      <c r="H9" s="3"/>
      <c r="I9" s="3"/>
    </row>
    <row r="10" spans="1:9">
      <c r="A10" s="4">
        <v>26139</v>
      </c>
      <c r="B10" s="3" t="s">
        <v>100</v>
      </c>
      <c r="C10" s="3" t="s">
        <v>425</v>
      </c>
      <c r="D10" s="3" t="s">
        <v>2</v>
      </c>
      <c r="E10" s="3">
        <v>4</v>
      </c>
      <c r="F10" s="3" t="s">
        <v>426</v>
      </c>
      <c r="G10" s="3"/>
      <c r="H10" s="3"/>
      <c r="I10" s="3"/>
    </row>
    <row r="11" spans="1:9">
      <c r="A11" s="3" t="s">
        <v>391</v>
      </c>
      <c r="B11" s="3" t="s">
        <v>100</v>
      </c>
      <c r="C11" s="3" t="s">
        <v>392</v>
      </c>
      <c r="D11" s="3" t="s">
        <v>2</v>
      </c>
      <c r="E11" s="3">
        <v>3</v>
      </c>
      <c r="F11" s="3" t="s">
        <v>393</v>
      </c>
      <c r="G11" s="3"/>
      <c r="H11" s="3"/>
      <c r="I11" s="3"/>
    </row>
    <row r="12" spans="1:9">
      <c r="A12" s="4">
        <v>26971</v>
      </c>
      <c r="B12" s="3" t="s">
        <v>100</v>
      </c>
      <c r="C12" s="3" t="s">
        <v>448</v>
      </c>
      <c r="D12" s="3" t="s">
        <v>2</v>
      </c>
      <c r="E12" s="3">
        <v>3</v>
      </c>
      <c r="F12" s="3" t="s">
        <v>449</v>
      </c>
      <c r="G12" s="3"/>
      <c r="H12" s="3"/>
      <c r="I12" s="3"/>
    </row>
    <row r="13" spans="1:9" ht="31.5">
      <c r="A13" s="4"/>
      <c r="B13" s="3"/>
      <c r="C13" s="11">
        <v>1</v>
      </c>
      <c r="D13" s="11" t="s">
        <v>2</v>
      </c>
      <c r="E13" s="11">
        <f>SUM(E2:E12)</f>
        <v>490</v>
      </c>
      <c r="F13" s="3"/>
      <c r="G13" s="3"/>
      <c r="H13" s="3"/>
      <c r="I13" s="3"/>
    </row>
    <row r="14" spans="1:9">
      <c r="A14" s="4"/>
      <c r="B14" s="3"/>
      <c r="C14" s="3"/>
      <c r="D14" s="3"/>
      <c r="E14" s="3"/>
      <c r="F14" s="3"/>
      <c r="G14" s="3"/>
      <c r="H14" s="3"/>
      <c r="I14" s="3"/>
    </row>
    <row r="15" spans="1:9">
      <c r="A15" s="4">
        <v>22800</v>
      </c>
      <c r="B15" s="3" t="s">
        <v>295</v>
      </c>
      <c r="C15" s="3" t="s">
        <v>296</v>
      </c>
      <c r="D15" s="3" t="s">
        <v>73</v>
      </c>
      <c r="E15" s="3">
        <v>130</v>
      </c>
      <c r="F15" s="3" t="s">
        <v>334</v>
      </c>
      <c r="G15" s="3"/>
      <c r="H15" s="3"/>
      <c r="I15" s="3"/>
    </row>
    <row r="16" spans="1:9">
      <c r="A16" s="4">
        <v>22819</v>
      </c>
      <c r="B16" s="3" t="s">
        <v>295</v>
      </c>
      <c r="C16" s="3" t="s">
        <v>335</v>
      </c>
      <c r="D16" s="3" t="s">
        <v>73</v>
      </c>
      <c r="E16" s="3">
        <v>113</v>
      </c>
      <c r="F16" s="3" t="s">
        <v>336</v>
      </c>
      <c r="G16" s="3"/>
      <c r="H16" s="3"/>
      <c r="I16" s="3"/>
    </row>
    <row r="17" spans="1:9">
      <c r="A17" s="4">
        <v>24902</v>
      </c>
      <c r="B17" s="3" t="s">
        <v>369</v>
      </c>
      <c r="C17" s="3" t="s">
        <v>370</v>
      </c>
      <c r="D17" s="3" t="s">
        <v>73</v>
      </c>
      <c r="E17" s="3">
        <v>63</v>
      </c>
      <c r="F17" s="3" t="s">
        <v>336</v>
      </c>
      <c r="G17" s="3"/>
      <c r="H17" s="3"/>
      <c r="I17" s="3"/>
    </row>
    <row r="18" spans="1:9">
      <c r="A18" s="3" t="s">
        <v>408</v>
      </c>
      <c r="B18" s="3" t="s">
        <v>409</v>
      </c>
      <c r="C18" s="3" t="s">
        <v>410</v>
      </c>
      <c r="D18" s="3" t="s">
        <v>73</v>
      </c>
      <c r="E18" s="3">
        <v>62</v>
      </c>
      <c r="F18" s="3" t="s">
        <v>411</v>
      </c>
      <c r="G18" s="3"/>
      <c r="H18" s="3"/>
      <c r="I18" s="3"/>
    </row>
    <row r="19" spans="1:9">
      <c r="A19" s="3"/>
      <c r="B19" s="3"/>
      <c r="C19" s="15">
        <v>2</v>
      </c>
      <c r="D19" s="15" t="s">
        <v>73</v>
      </c>
      <c r="E19" s="15">
        <f>SUM(E15:E18)</f>
        <v>368</v>
      </c>
      <c r="F19" s="3"/>
      <c r="G19" s="3"/>
      <c r="H19" s="3"/>
      <c r="I19" s="3"/>
    </row>
    <row r="20" spans="1:9">
      <c r="A20" s="3"/>
      <c r="B20" s="3"/>
      <c r="C20" s="3"/>
      <c r="D20" s="3"/>
      <c r="E20" s="3"/>
      <c r="F20" s="3"/>
      <c r="G20" s="3"/>
      <c r="H20" s="3"/>
      <c r="I20" s="3"/>
    </row>
    <row r="21" spans="1:9" ht="28.5">
      <c r="A21" s="3" t="s">
        <v>99</v>
      </c>
      <c r="B21" s="3" t="s">
        <v>100</v>
      </c>
      <c r="C21" s="3" t="s">
        <v>101</v>
      </c>
      <c r="D21" s="3" t="s">
        <v>102</v>
      </c>
      <c r="E21" s="5">
        <v>188</v>
      </c>
      <c r="F21" s="3" t="s">
        <v>462</v>
      </c>
      <c r="G21" s="3"/>
      <c r="H21" s="3"/>
      <c r="I21" s="3"/>
    </row>
    <row r="22" spans="1:9">
      <c r="A22" s="4">
        <v>26686</v>
      </c>
      <c r="B22" s="3" t="s">
        <v>126</v>
      </c>
      <c r="C22" s="3" t="s">
        <v>127</v>
      </c>
      <c r="D22" s="3" t="s">
        <v>128</v>
      </c>
      <c r="E22" s="3">
        <v>176</v>
      </c>
      <c r="F22" s="3" t="s">
        <v>441</v>
      </c>
      <c r="G22" s="3"/>
      <c r="H22" s="3"/>
      <c r="I22" s="3"/>
    </row>
    <row r="23" spans="1:9">
      <c r="A23" s="3"/>
      <c r="B23" s="3"/>
      <c r="C23" s="15">
        <v>3</v>
      </c>
      <c r="D23" s="15" t="s">
        <v>102</v>
      </c>
      <c r="E23" s="15">
        <f>SUM(E21:E22)</f>
        <v>364</v>
      </c>
      <c r="F23" s="3"/>
      <c r="G23" s="3"/>
      <c r="H23" s="3"/>
      <c r="I23" s="3"/>
    </row>
    <row r="24" spans="1:9">
      <c r="A24" s="3"/>
      <c r="B24" s="3"/>
      <c r="C24" s="3"/>
      <c r="D24" s="3"/>
      <c r="E24" s="3"/>
      <c r="F24" s="3"/>
      <c r="G24" s="3"/>
      <c r="H24" s="3"/>
      <c r="I24" s="3"/>
    </row>
    <row r="25" spans="1:9">
      <c r="A25" s="3"/>
      <c r="B25" s="3"/>
      <c r="C25" s="3"/>
      <c r="D25" s="3"/>
      <c r="E25" s="3"/>
      <c r="F25" s="3"/>
      <c r="G25" s="3"/>
      <c r="H25" s="3"/>
      <c r="I25" s="3"/>
    </row>
    <row r="26" spans="1:9">
      <c r="A26" s="4">
        <v>26856</v>
      </c>
      <c r="B26" s="3" t="s">
        <v>407</v>
      </c>
      <c r="C26" s="3" t="s">
        <v>444</v>
      </c>
      <c r="D26" s="3" t="s">
        <v>339</v>
      </c>
      <c r="E26" s="3">
        <v>123</v>
      </c>
      <c r="F26" s="3" t="s">
        <v>445</v>
      </c>
      <c r="G26" s="3"/>
      <c r="H26" s="3"/>
      <c r="I26" s="3"/>
    </row>
    <row r="27" spans="1:9">
      <c r="A27" s="4">
        <v>22977</v>
      </c>
      <c r="B27" s="3" t="s">
        <v>337</v>
      </c>
      <c r="C27" s="3" t="s">
        <v>338</v>
      </c>
      <c r="D27" s="3" t="s">
        <v>339</v>
      </c>
      <c r="E27" s="3">
        <v>97</v>
      </c>
      <c r="F27" s="3" t="s">
        <v>340</v>
      </c>
      <c r="G27" s="3"/>
      <c r="H27" s="3"/>
      <c r="I27" s="3"/>
    </row>
    <row r="28" spans="1:9">
      <c r="A28" s="4">
        <v>31780</v>
      </c>
      <c r="B28" s="3" t="s">
        <v>396</v>
      </c>
      <c r="C28" s="3" t="s">
        <v>540</v>
      </c>
      <c r="D28" s="3" t="s">
        <v>339</v>
      </c>
      <c r="E28" s="3">
        <v>50</v>
      </c>
      <c r="F28" s="3" t="s">
        <v>541</v>
      </c>
      <c r="G28" s="3"/>
      <c r="H28" s="3"/>
      <c r="I28" s="3"/>
    </row>
    <row r="29" spans="1:9">
      <c r="A29" s="4">
        <v>28885</v>
      </c>
      <c r="B29" s="3" t="s">
        <v>404</v>
      </c>
      <c r="C29" s="3" t="s">
        <v>491</v>
      </c>
      <c r="D29" s="3" t="s">
        <v>339</v>
      </c>
      <c r="E29" s="3">
        <v>6</v>
      </c>
      <c r="F29" s="3" t="s">
        <v>492</v>
      </c>
      <c r="G29" s="3"/>
      <c r="H29" s="3"/>
      <c r="I29" s="3"/>
    </row>
    <row r="30" spans="1:9">
      <c r="A30" s="4">
        <v>26824</v>
      </c>
      <c r="B30" s="3" t="s">
        <v>442</v>
      </c>
      <c r="C30" s="3" t="s">
        <v>443</v>
      </c>
      <c r="D30" s="3" t="s">
        <v>339</v>
      </c>
      <c r="E30" s="3">
        <v>2</v>
      </c>
      <c r="F30" s="3" t="s">
        <v>385</v>
      </c>
      <c r="G30" s="3"/>
      <c r="H30" s="3"/>
      <c r="I30" s="3"/>
    </row>
    <row r="31" spans="1:9">
      <c r="A31" s="4"/>
      <c r="B31" s="3"/>
      <c r="C31" s="15">
        <v>4</v>
      </c>
      <c r="D31" s="15" t="s">
        <v>339</v>
      </c>
      <c r="E31" s="15">
        <f>SUM(E26:E30)</f>
        <v>278</v>
      </c>
      <c r="F31" s="3"/>
      <c r="G31" s="3"/>
      <c r="H31" s="3"/>
      <c r="I31" s="3"/>
    </row>
    <row r="32" spans="1:9">
      <c r="A32" s="4"/>
      <c r="B32" s="3"/>
      <c r="C32" s="3"/>
      <c r="D32" s="3"/>
      <c r="E32" s="3"/>
      <c r="F32" s="3"/>
      <c r="G32" s="3"/>
      <c r="H32" s="3"/>
      <c r="I32" s="3"/>
    </row>
    <row r="33" spans="1:9">
      <c r="A33" s="4">
        <v>27280</v>
      </c>
      <c r="B33" s="3" t="s">
        <v>232</v>
      </c>
      <c r="C33" s="3" t="s">
        <v>460</v>
      </c>
      <c r="D33" s="3" t="s">
        <v>63</v>
      </c>
      <c r="E33" s="3">
        <v>88</v>
      </c>
      <c r="F33" s="3" t="s">
        <v>461</v>
      </c>
      <c r="G33" s="3"/>
      <c r="H33" s="3"/>
      <c r="I33" s="3"/>
    </row>
    <row r="34" spans="1:9">
      <c r="A34" s="4">
        <v>23704</v>
      </c>
      <c r="B34" s="3" t="s">
        <v>346</v>
      </c>
      <c r="C34" s="3" t="s">
        <v>347</v>
      </c>
      <c r="D34" s="3" t="s">
        <v>63</v>
      </c>
      <c r="E34" s="3">
        <v>50</v>
      </c>
      <c r="F34" s="3" t="s">
        <v>348</v>
      </c>
      <c r="G34" s="3"/>
      <c r="H34" s="3"/>
      <c r="I34" s="3"/>
    </row>
    <row r="35" spans="1:9">
      <c r="A35" s="4">
        <v>25410</v>
      </c>
      <c r="B35" s="3" t="s">
        <v>400</v>
      </c>
      <c r="C35" s="3" t="s">
        <v>401</v>
      </c>
      <c r="D35" s="3" t="s">
        <v>63</v>
      </c>
      <c r="E35" s="3">
        <v>5</v>
      </c>
      <c r="F35" s="3" t="s">
        <v>402</v>
      </c>
      <c r="G35" s="3"/>
      <c r="H35" s="3"/>
      <c r="I35" s="3"/>
    </row>
    <row r="36" spans="1:9">
      <c r="A36" s="4">
        <v>25902</v>
      </c>
      <c r="B36" s="3" t="s">
        <v>419</v>
      </c>
      <c r="C36" s="3" t="s">
        <v>420</v>
      </c>
      <c r="D36" s="3" t="s">
        <v>63</v>
      </c>
      <c r="E36" s="3">
        <v>2</v>
      </c>
      <c r="F36" s="3" t="s">
        <v>421</v>
      </c>
      <c r="G36" s="3"/>
      <c r="H36" s="3"/>
      <c r="I36" s="3"/>
    </row>
    <row r="37" spans="1:9">
      <c r="A37" s="4">
        <v>24782</v>
      </c>
      <c r="B37" s="3" t="s">
        <v>361</v>
      </c>
      <c r="C37" s="3" t="s">
        <v>362</v>
      </c>
      <c r="D37" s="3" t="s">
        <v>63</v>
      </c>
      <c r="E37" s="3">
        <v>1</v>
      </c>
      <c r="F37" s="3" t="s">
        <v>363</v>
      </c>
      <c r="G37" s="3"/>
      <c r="H37" s="3"/>
      <c r="I37" s="3"/>
    </row>
    <row r="38" spans="1:9">
      <c r="A38" s="3"/>
      <c r="B38" s="3"/>
      <c r="C38" s="15">
        <v>5</v>
      </c>
      <c r="D38" s="15" t="s">
        <v>63</v>
      </c>
      <c r="E38" s="15">
        <f>SUM(E33:E37)</f>
        <v>146</v>
      </c>
      <c r="F38" s="3"/>
      <c r="G38" s="3"/>
      <c r="H38" s="3"/>
      <c r="I38" s="3"/>
    </row>
    <row r="39" spans="1:9">
      <c r="A39" s="3"/>
      <c r="B39" s="3"/>
      <c r="C39" s="3"/>
      <c r="D39" s="3"/>
      <c r="E39" s="3"/>
      <c r="F39" s="3"/>
      <c r="G39" s="3"/>
      <c r="H39" s="3"/>
      <c r="I39" s="3"/>
    </row>
    <row r="40" spans="1:9">
      <c r="G40" s="3"/>
      <c r="H40" s="3"/>
      <c r="I40" s="3"/>
    </row>
    <row r="41" spans="1:9">
      <c r="G41" s="3"/>
      <c r="H41" s="3"/>
      <c r="I41" s="3"/>
    </row>
    <row r="42" spans="1:9">
      <c r="A42" s="3"/>
      <c r="B42" s="3"/>
      <c r="C42" s="3"/>
      <c r="G42" s="3"/>
      <c r="H42" s="3"/>
      <c r="I42" s="3"/>
    </row>
    <row r="43" spans="1:9">
      <c r="A43" s="3"/>
      <c r="B43" s="3"/>
      <c r="C43" s="3"/>
      <c r="G43" s="3"/>
      <c r="H43" s="3"/>
      <c r="I43" s="3"/>
    </row>
    <row r="44" spans="1:9">
      <c r="A44" s="3"/>
      <c r="B44" s="3"/>
      <c r="C44" s="3"/>
      <c r="G44" s="3"/>
      <c r="H44" s="3"/>
      <c r="I44" s="3"/>
    </row>
    <row r="45" spans="1:9">
      <c r="A45" s="3"/>
      <c r="B45" s="3"/>
      <c r="C45" s="3"/>
      <c r="G45" s="3"/>
      <c r="H45" s="3"/>
      <c r="I45" s="3"/>
    </row>
    <row r="46" spans="1:9">
      <c r="A46" s="3"/>
      <c r="B46" s="3"/>
      <c r="C46" s="3"/>
      <c r="G46" s="3"/>
      <c r="H46" s="3"/>
      <c r="I46" s="3"/>
    </row>
    <row r="47" spans="1:9">
      <c r="A47" s="3"/>
      <c r="B47" s="3"/>
      <c r="C47" s="3"/>
      <c r="G47" s="3"/>
      <c r="H47" s="3"/>
      <c r="I47" s="3"/>
    </row>
    <row r="48" spans="1:9">
      <c r="A48" s="3"/>
      <c r="B48" s="3"/>
      <c r="C48" s="3"/>
      <c r="G48" s="3"/>
      <c r="H48" s="3"/>
      <c r="I48" s="3"/>
    </row>
    <row r="49" spans="1:9">
      <c r="A49" s="3"/>
      <c r="B49" s="3"/>
      <c r="C49" s="3"/>
      <c r="G49" s="3"/>
      <c r="H49" s="3"/>
      <c r="I49" s="3"/>
    </row>
    <row r="50" spans="1:9">
      <c r="A50" s="3"/>
      <c r="B50" s="3"/>
      <c r="C50" s="3"/>
      <c r="G50" s="3"/>
      <c r="H50" s="3"/>
      <c r="I50" s="3"/>
    </row>
    <row r="51" spans="1:9">
      <c r="A51" s="3"/>
      <c r="B51" s="3"/>
      <c r="C51" s="3"/>
      <c r="G51" s="3"/>
      <c r="H51" s="3"/>
      <c r="I51" s="3"/>
    </row>
    <row r="52" spans="1:9">
      <c r="A52" s="3"/>
      <c r="B52" s="3"/>
      <c r="C52" s="3"/>
      <c r="G52" s="3"/>
      <c r="H52" s="3"/>
      <c r="I52" s="3"/>
    </row>
    <row r="53" spans="1:9">
      <c r="A53" s="3"/>
      <c r="B53" s="3"/>
      <c r="C53" s="3"/>
      <c r="G53" s="3"/>
      <c r="H53" s="3"/>
      <c r="I53" s="3"/>
    </row>
    <row r="54" spans="1:9">
      <c r="A54" s="3"/>
      <c r="B54" s="3"/>
      <c r="C54" s="3"/>
      <c r="G54" s="3"/>
      <c r="H54" s="3"/>
      <c r="I54" s="3"/>
    </row>
    <row r="55" spans="1:9">
      <c r="A55" s="3"/>
      <c r="B55" s="3"/>
      <c r="C55" s="3"/>
      <c r="G55" s="3"/>
      <c r="H55" s="3"/>
      <c r="I55" s="3"/>
    </row>
    <row r="56" spans="1:9">
      <c r="A56" s="3"/>
      <c r="B56" s="3"/>
      <c r="C56" s="3"/>
      <c r="G56" s="3"/>
      <c r="H56" s="3"/>
      <c r="I56" s="3"/>
    </row>
    <row r="57" spans="1:9">
      <c r="A57" s="3"/>
      <c r="B57" s="3"/>
      <c r="C57" s="3"/>
      <c r="G57" s="3"/>
      <c r="H57" s="3"/>
      <c r="I57" s="3"/>
    </row>
    <row r="58" spans="1:9">
      <c r="A58" s="3"/>
      <c r="B58" s="3"/>
      <c r="C58" s="3"/>
      <c r="G58" s="3"/>
      <c r="H58" s="3"/>
      <c r="I58" s="3"/>
    </row>
    <row r="59" spans="1:9">
      <c r="A59" s="3"/>
      <c r="B59" s="3"/>
      <c r="C59" s="3"/>
      <c r="G59" s="3"/>
      <c r="H59" s="3"/>
      <c r="I59" s="3"/>
    </row>
    <row r="60" spans="1:9">
      <c r="A60" s="3"/>
      <c r="B60" s="3"/>
      <c r="C60" s="3"/>
      <c r="G60" s="3"/>
      <c r="H60" s="3"/>
      <c r="I60" s="3"/>
    </row>
    <row r="61" spans="1:9">
      <c r="A61" s="3"/>
      <c r="B61" s="3"/>
      <c r="C61" s="3"/>
      <c r="G61" s="3"/>
      <c r="H61" s="3"/>
      <c r="I61" s="3"/>
    </row>
    <row r="62" spans="1:9">
      <c r="A62" s="3"/>
      <c r="B62" s="3"/>
      <c r="C62" s="3"/>
      <c r="G62" s="3"/>
      <c r="H62" s="3"/>
      <c r="I62" s="3"/>
    </row>
    <row r="63" spans="1:9">
      <c r="A63" s="3"/>
      <c r="B63" s="3"/>
      <c r="C63" s="3"/>
      <c r="G63" s="3"/>
      <c r="H63" s="3"/>
      <c r="I63" s="3"/>
    </row>
    <row r="64" spans="1:9">
      <c r="A64" s="3"/>
      <c r="B64" s="3"/>
      <c r="C64" s="3"/>
      <c r="G64" s="3"/>
      <c r="H64" s="3"/>
      <c r="I64" s="3"/>
    </row>
    <row r="65" spans="1:9">
      <c r="A65" s="3"/>
      <c r="B65" s="3"/>
      <c r="C65" s="3"/>
      <c r="G65" s="3"/>
      <c r="H65" s="3"/>
      <c r="I65" s="3"/>
    </row>
    <row r="66" spans="1:9">
      <c r="A66" s="3"/>
      <c r="B66" s="3"/>
      <c r="C66" s="3"/>
      <c r="G66" s="3"/>
      <c r="H66" s="3"/>
      <c r="I66" s="3"/>
    </row>
    <row r="67" spans="1:9">
      <c r="A67" s="3"/>
      <c r="B67" s="3"/>
      <c r="C67" s="3"/>
      <c r="G67" s="3"/>
      <c r="H67" s="3"/>
      <c r="I67" s="3"/>
    </row>
    <row r="68" spans="1:9">
      <c r="A68" s="3"/>
      <c r="B68" s="3"/>
      <c r="C68" s="3"/>
      <c r="G68" s="3"/>
      <c r="H68" s="3"/>
      <c r="I68" s="3"/>
    </row>
    <row r="69" spans="1:9">
      <c r="A69" s="3"/>
      <c r="B69" s="3"/>
      <c r="C69" s="3"/>
      <c r="G69" s="3"/>
      <c r="H69" s="3"/>
      <c r="I69" s="3"/>
    </row>
    <row r="70" spans="1:9">
      <c r="A70" s="3"/>
      <c r="B70" s="3"/>
      <c r="C70" s="3"/>
      <c r="G70" s="3"/>
      <c r="H70" s="3"/>
      <c r="I70" s="3"/>
    </row>
    <row r="71" spans="1:9">
      <c r="A71" s="3"/>
      <c r="B71" s="3"/>
      <c r="C71" s="3"/>
      <c r="G71" s="3"/>
      <c r="H71" s="3"/>
      <c r="I71" s="3"/>
    </row>
    <row r="72" spans="1:9">
      <c r="A72" s="3"/>
      <c r="B72" s="3"/>
      <c r="C72" s="3"/>
      <c r="G72" s="3"/>
      <c r="H72" s="3"/>
      <c r="I72" s="3"/>
    </row>
    <row r="73" spans="1:9">
      <c r="A73" s="3"/>
      <c r="B73" s="3"/>
      <c r="C73" s="3"/>
      <c r="G73" s="3"/>
      <c r="H73" s="3"/>
      <c r="I73" s="3"/>
    </row>
    <row r="74" spans="1:9">
      <c r="A74" s="3"/>
      <c r="B74" s="3"/>
      <c r="C74" s="3"/>
      <c r="G74" s="3"/>
      <c r="H74" s="3"/>
      <c r="I74" s="3"/>
    </row>
    <row r="75" spans="1:9">
      <c r="A75" s="3"/>
      <c r="B75" s="3"/>
      <c r="C75" s="3"/>
      <c r="G75" s="3"/>
      <c r="H75" s="3"/>
      <c r="I75" s="3"/>
    </row>
    <row r="76" spans="1:9">
      <c r="A76" s="3"/>
      <c r="B76" s="3"/>
      <c r="C76" s="3"/>
      <c r="G76" s="3"/>
      <c r="H76" s="3"/>
      <c r="I76" s="3"/>
    </row>
    <row r="77" spans="1:9">
      <c r="A77" s="3"/>
      <c r="B77" s="3"/>
      <c r="C77" s="3"/>
      <c r="G77" s="3"/>
      <c r="H77" s="3"/>
      <c r="I77" s="3"/>
    </row>
    <row r="78" spans="1:9">
      <c r="A78" s="3"/>
      <c r="B78" s="3"/>
      <c r="C78" s="3"/>
      <c r="G78" s="3"/>
      <c r="H78" s="3"/>
      <c r="I78" s="3"/>
    </row>
    <row r="79" spans="1:9">
      <c r="A79" s="3"/>
      <c r="B79" s="3"/>
      <c r="C79" s="3"/>
      <c r="G79" s="3"/>
      <c r="H79" s="3"/>
      <c r="I79" s="3"/>
    </row>
    <row r="80" spans="1:9">
      <c r="A80" s="3"/>
      <c r="B80" s="3"/>
      <c r="C80" s="3"/>
      <c r="G80" s="3"/>
      <c r="H80" s="3"/>
      <c r="I80" s="3"/>
    </row>
    <row r="81" spans="1:9">
      <c r="A81" s="3"/>
      <c r="B81" s="3"/>
      <c r="C81" s="3"/>
      <c r="G81" s="3"/>
      <c r="H81" s="3"/>
      <c r="I81" s="3"/>
    </row>
    <row r="82" spans="1:9">
      <c r="A82" s="3"/>
      <c r="B82" s="3"/>
      <c r="C82" s="3"/>
      <c r="G82" s="3"/>
      <c r="H82" s="3"/>
      <c r="I82" s="3"/>
    </row>
    <row r="83" spans="1:9">
      <c r="A83" s="3"/>
      <c r="B83" s="3"/>
      <c r="C83" s="3"/>
      <c r="G83" s="3"/>
      <c r="H83" s="3"/>
      <c r="I83" s="3"/>
    </row>
    <row r="84" spans="1:9">
      <c r="A84" s="3"/>
      <c r="B84" s="3"/>
      <c r="C84" s="3"/>
      <c r="G84" s="3"/>
      <c r="H84" s="3"/>
      <c r="I84" s="3"/>
    </row>
    <row r="85" spans="1:9">
      <c r="A85" s="3"/>
      <c r="B85" s="3"/>
      <c r="C85" s="3"/>
      <c r="G85" s="3"/>
      <c r="H85" s="3"/>
      <c r="I85" s="3"/>
    </row>
    <row r="86" spans="1:9">
      <c r="A86" s="3"/>
      <c r="B86" s="3"/>
      <c r="C86" s="3"/>
      <c r="G86" s="3"/>
      <c r="H86" s="3"/>
      <c r="I86" s="3"/>
    </row>
    <row r="87" spans="1:9">
      <c r="A87" s="3"/>
      <c r="B87" s="3"/>
      <c r="C87" s="3"/>
      <c r="G87" s="3"/>
      <c r="H87" s="3"/>
      <c r="I87" s="3"/>
    </row>
    <row r="88" spans="1:9">
      <c r="A88" s="3"/>
      <c r="B88" s="3"/>
      <c r="C88" s="3"/>
    </row>
    <row r="89" spans="1:9">
      <c r="A89" s="3"/>
      <c r="B89" s="3"/>
      <c r="C89" s="3"/>
    </row>
    <row r="90" spans="1:9">
      <c r="A90" s="3"/>
      <c r="B90" s="3"/>
      <c r="C90" s="3"/>
    </row>
    <row r="91" spans="1:9">
      <c r="A91" s="3"/>
      <c r="B91" s="3"/>
      <c r="C91" s="3"/>
    </row>
    <row r="92" spans="1:9">
      <c r="A92" s="3"/>
      <c r="B92" s="3"/>
      <c r="C92" s="3"/>
    </row>
    <row r="93" spans="1:9">
      <c r="A93" s="3"/>
      <c r="B93" s="3"/>
      <c r="C93" s="3"/>
    </row>
    <row r="94" spans="1:9">
      <c r="A94" s="3"/>
      <c r="B94" s="3"/>
      <c r="C94" s="3"/>
    </row>
    <row r="95" spans="1:9">
      <c r="A95" s="3"/>
      <c r="B95" s="3"/>
      <c r="C95" s="3"/>
    </row>
    <row r="96" spans="1:9">
      <c r="A96" s="3"/>
      <c r="B96" s="3"/>
      <c r="C96" s="3"/>
    </row>
    <row r="97" spans="1:3">
      <c r="A97" s="3"/>
      <c r="B97" s="3"/>
      <c r="C97" s="3"/>
    </row>
    <row r="98" spans="1:3">
      <c r="A98" s="3"/>
      <c r="B98" s="3"/>
      <c r="C98" s="3"/>
    </row>
    <row r="99" spans="1:3">
      <c r="A99" s="3"/>
      <c r="B99" s="3"/>
      <c r="C99" s="3"/>
    </row>
    <row r="100" spans="1:3">
      <c r="A100" s="3"/>
      <c r="B100" s="3"/>
      <c r="C100" s="3"/>
    </row>
    <row r="101" spans="1:3">
      <c r="A101" s="3"/>
      <c r="B101" s="3"/>
      <c r="C101" s="3"/>
    </row>
    <row r="102" spans="1:3">
      <c r="A102" s="3"/>
      <c r="B102" s="3"/>
      <c r="C102" s="3"/>
    </row>
    <row r="103" spans="1:3">
      <c r="A103" s="3"/>
      <c r="B103" s="3"/>
      <c r="C103" s="3"/>
    </row>
    <row r="104" spans="1:3">
      <c r="A104" s="3"/>
      <c r="B104" s="3"/>
      <c r="C104" s="3"/>
    </row>
    <row r="105" spans="1:3">
      <c r="A105" s="3"/>
      <c r="B105" s="3"/>
      <c r="C105" s="3"/>
    </row>
    <row r="106" spans="1:3">
      <c r="A106" s="3"/>
      <c r="B106" s="3"/>
      <c r="C106" s="3"/>
    </row>
    <row r="107" spans="1:3">
      <c r="A107" s="3"/>
      <c r="B107" s="3"/>
      <c r="C107" s="3"/>
    </row>
    <row r="108" spans="1:3">
      <c r="A108" s="3"/>
      <c r="B108" s="3"/>
      <c r="C108" s="3"/>
    </row>
    <row r="109" spans="1:3">
      <c r="A109" s="3"/>
      <c r="B109" s="3"/>
      <c r="C109" s="3"/>
    </row>
    <row r="110" spans="1:3">
      <c r="A110" s="3"/>
      <c r="B110" s="3"/>
      <c r="C110" s="3"/>
    </row>
    <row r="111" spans="1:3">
      <c r="A111" s="3"/>
      <c r="B111" s="3"/>
      <c r="C111" s="3"/>
    </row>
    <row r="112" spans="1:3">
      <c r="A112" s="3"/>
      <c r="B112" s="3"/>
      <c r="C112" s="3"/>
    </row>
    <row r="113" spans="1:3">
      <c r="A113" s="3"/>
      <c r="B113" s="3"/>
      <c r="C113" s="3"/>
    </row>
    <row r="114" spans="1:3">
      <c r="A114" s="3"/>
      <c r="B114" s="3"/>
      <c r="C114" s="3"/>
    </row>
    <row r="115" spans="1:3">
      <c r="A115" s="3"/>
      <c r="B115" s="3"/>
      <c r="C115" s="3"/>
    </row>
    <row r="116" spans="1:3">
      <c r="A116" s="3"/>
      <c r="B116" s="3"/>
      <c r="C116" s="3"/>
    </row>
    <row r="117" spans="1:3">
      <c r="A117" s="3"/>
      <c r="B117" s="3"/>
      <c r="C117" s="3"/>
    </row>
    <row r="118" spans="1:3">
      <c r="A118" s="3"/>
      <c r="B118" s="3"/>
      <c r="C118" s="3"/>
    </row>
    <row r="119" spans="1:3">
      <c r="A119" s="3"/>
      <c r="B119" s="3"/>
      <c r="C119" s="3"/>
    </row>
    <row r="120" spans="1:3">
      <c r="A120" s="3"/>
      <c r="B120" s="3"/>
      <c r="C120" s="3"/>
    </row>
    <row r="121" spans="1:3">
      <c r="A121" s="3"/>
      <c r="B121" s="3"/>
      <c r="C121" s="3"/>
    </row>
    <row r="122" spans="1:3">
      <c r="A122" s="3"/>
      <c r="B122" s="3"/>
      <c r="C122" s="3"/>
    </row>
    <row r="123" spans="1:3">
      <c r="A123" s="3"/>
      <c r="B123" s="3"/>
      <c r="C123" s="3"/>
    </row>
    <row r="124" spans="1:3">
      <c r="A124" s="3"/>
      <c r="B124" s="3"/>
      <c r="C124" s="3"/>
    </row>
    <row r="125" spans="1:3">
      <c r="A125" s="3"/>
      <c r="B125" s="3"/>
      <c r="C125" s="3"/>
    </row>
    <row r="126" spans="1:3">
      <c r="A126" s="3"/>
      <c r="B126" s="3"/>
      <c r="C126" s="3"/>
    </row>
    <row r="127" spans="1:3">
      <c r="A127" s="3"/>
      <c r="B127" s="3"/>
      <c r="C127" s="3"/>
    </row>
    <row r="128" spans="1:3">
      <c r="A128" s="3"/>
      <c r="B128" s="3"/>
      <c r="C128" s="3"/>
    </row>
    <row r="129" spans="1:3">
      <c r="A129" s="3"/>
      <c r="B129" s="3"/>
      <c r="C129" s="3"/>
    </row>
    <row r="130" spans="1:3">
      <c r="A130" s="3"/>
      <c r="B130" s="3"/>
      <c r="C130" s="3"/>
    </row>
    <row r="131" spans="1:3">
      <c r="A131" s="3"/>
      <c r="B131" s="3"/>
      <c r="C131" s="3"/>
    </row>
    <row r="132" spans="1:3">
      <c r="A132" s="3"/>
      <c r="B132" s="3"/>
      <c r="C132" s="3"/>
    </row>
    <row r="133" spans="1:3">
      <c r="A133" s="3"/>
      <c r="B133" s="3"/>
      <c r="C133" s="3"/>
    </row>
    <row r="134" spans="1:3">
      <c r="A134" s="3"/>
      <c r="B134" s="3"/>
      <c r="C134" s="3"/>
    </row>
    <row r="135" spans="1:3">
      <c r="A135" s="3"/>
      <c r="B135" s="3"/>
      <c r="C135" s="3"/>
    </row>
    <row r="136" spans="1:3">
      <c r="A136" s="3"/>
      <c r="B136" s="3"/>
      <c r="C136" s="3"/>
    </row>
    <row r="137" spans="1:3">
      <c r="A137" s="3"/>
      <c r="B137" s="3"/>
      <c r="C137" s="3"/>
    </row>
    <row r="138" spans="1:3">
      <c r="A138" s="3"/>
      <c r="B138" s="3"/>
      <c r="C138" s="3"/>
    </row>
    <row r="139" spans="1:3">
      <c r="A139" s="3"/>
      <c r="B139" s="3"/>
      <c r="C139" s="3"/>
    </row>
    <row r="140" spans="1:3">
      <c r="A140" s="3"/>
      <c r="B140" s="3"/>
      <c r="C140" s="3"/>
    </row>
    <row r="141" spans="1:3">
      <c r="A141" s="3"/>
      <c r="B141" s="3"/>
      <c r="C141" s="3"/>
    </row>
    <row r="142" spans="1:3">
      <c r="A142" s="3"/>
      <c r="B142" s="3"/>
      <c r="C142" s="3"/>
    </row>
    <row r="143" spans="1:3">
      <c r="A143" s="3"/>
      <c r="B143" s="3"/>
      <c r="C143" s="3"/>
    </row>
    <row r="144" spans="1:3">
      <c r="A144" s="3"/>
      <c r="B144" s="3"/>
      <c r="C144" s="3"/>
    </row>
    <row r="145" spans="1:3">
      <c r="A145" s="3"/>
      <c r="B145" s="3"/>
      <c r="C145" s="3"/>
    </row>
    <row r="146" spans="1:3">
      <c r="A146" s="3"/>
      <c r="B146" s="3"/>
      <c r="C146" s="3"/>
    </row>
    <row r="147" spans="1:3">
      <c r="A147" s="3"/>
      <c r="B147" s="3"/>
      <c r="C147" s="3"/>
    </row>
    <row r="148" spans="1:3">
      <c r="A148" s="3"/>
      <c r="B148" s="3"/>
      <c r="C148" s="3"/>
    </row>
    <row r="149" spans="1:3">
      <c r="A149" s="3"/>
      <c r="B149" s="3"/>
      <c r="C149" s="3"/>
    </row>
    <row r="150" spans="1:3">
      <c r="A150" s="3"/>
      <c r="B150" s="3"/>
      <c r="C150" s="3"/>
    </row>
    <row r="151" spans="1:3">
      <c r="A151" s="3"/>
      <c r="B151" s="3"/>
      <c r="C151" s="3"/>
    </row>
    <row r="152" spans="1:3">
      <c r="A152" s="3"/>
      <c r="B152" s="3"/>
      <c r="C152" s="3"/>
    </row>
    <row r="153" spans="1:3">
      <c r="A153" s="3"/>
      <c r="B153" s="3"/>
      <c r="C153" s="3"/>
    </row>
    <row r="154" spans="1:3">
      <c r="A154" s="3"/>
      <c r="B154" s="3"/>
      <c r="C154" s="3"/>
    </row>
    <row r="155" spans="1:3">
      <c r="A155" s="3"/>
      <c r="B155" s="3"/>
      <c r="C155" s="3"/>
    </row>
    <row r="156" spans="1:3">
      <c r="A156" s="3"/>
      <c r="B156" s="3"/>
      <c r="C156" s="3"/>
    </row>
    <row r="157" spans="1:3">
      <c r="A157" s="3"/>
      <c r="B157" s="3"/>
      <c r="C157" s="3"/>
    </row>
    <row r="158" spans="1:3">
      <c r="A158" s="3"/>
      <c r="B158" s="3"/>
      <c r="C158" s="3"/>
    </row>
    <row r="159" spans="1:3">
      <c r="A159" s="3"/>
      <c r="B159" s="3"/>
      <c r="C159" s="3"/>
    </row>
    <row r="160" spans="1:3">
      <c r="A160" s="3"/>
      <c r="B160" s="3"/>
      <c r="C160" s="3"/>
    </row>
    <row r="161" spans="1:3">
      <c r="A161" s="3"/>
      <c r="B161" s="3"/>
      <c r="C161" s="3"/>
    </row>
    <row r="162" spans="1:3">
      <c r="A162" s="3"/>
      <c r="B162" s="3"/>
      <c r="C162" s="3"/>
    </row>
    <row r="163" spans="1:3">
      <c r="A163" s="3"/>
      <c r="B163" s="3"/>
      <c r="C163" s="3"/>
    </row>
    <row r="164" spans="1:3">
      <c r="A164" s="3"/>
      <c r="B164" s="3"/>
      <c r="C164" s="3"/>
    </row>
    <row r="165" spans="1:3">
      <c r="A165" s="3"/>
      <c r="B165" s="3"/>
      <c r="C165" s="3"/>
    </row>
    <row r="166" spans="1:3">
      <c r="A166" s="3"/>
      <c r="B166" s="3"/>
      <c r="C166" s="3"/>
    </row>
    <row r="167" spans="1:3">
      <c r="A167" s="3"/>
      <c r="B167" s="3"/>
      <c r="C167" s="3"/>
    </row>
    <row r="168" spans="1:3">
      <c r="A168" s="3"/>
      <c r="B168" s="3"/>
      <c r="C168" s="3"/>
    </row>
    <row r="169" spans="1:3">
      <c r="A169" s="3"/>
      <c r="B169" s="3"/>
      <c r="C169" s="3"/>
    </row>
    <row r="170" spans="1:3">
      <c r="A170" s="3"/>
      <c r="B170" s="3"/>
      <c r="C170" s="3"/>
    </row>
    <row r="171" spans="1:3">
      <c r="A171" s="3"/>
      <c r="B171" s="3"/>
      <c r="C171" s="3"/>
    </row>
    <row r="172" spans="1:3">
      <c r="A172" s="3"/>
      <c r="B172" s="3"/>
      <c r="C172" s="3"/>
    </row>
    <row r="173" spans="1:3">
      <c r="A173" s="3"/>
      <c r="B173" s="3"/>
      <c r="C173" s="3"/>
    </row>
    <row r="174" spans="1:3">
      <c r="A174" s="3"/>
      <c r="B174" s="3"/>
      <c r="C174" s="3"/>
    </row>
    <row r="175" spans="1:3">
      <c r="A175" s="3"/>
      <c r="B175" s="3"/>
      <c r="C175" s="3"/>
    </row>
    <row r="176" spans="1:3">
      <c r="A176" s="3"/>
      <c r="B176" s="3"/>
      <c r="C176" s="3"/>
    </row>
    <row r="177" spans="1:3">
      <c r="A177" s="3"/>
      <c r="B177" s="3"/>
      <c r="C177" s="3"/>
    </row>
    <row r="178" spans="1:3">
      <c r="A178" s="3"/>
      <c r="B178" s="3"/>
      <c r="C178" s="3"/>
    </row>
    <row r="179" spans="1:3">
      <c r="A179" s="3"/>
      <c r="B179" s="3"/>
      <c r="C179" s="3"/>
    </row>
    <row r="180" spans="1:3">
      <c r="A180" s="3"/>
      <c r="B180" s="3"/>
      <c r="C180" s="3"/>
    </row>
    <row r="181" spans="1:3">
      <c r="A181" s="3"/>
      <c r="B181" s="3"/>
      <c r="C181" s="3"/>
    </row>
    <row r="182" spans="1:3">
      <c r="A182" s="3"/>
      <c r="B182" s="3"/>
      <c r="C182" s="3"/>
    </row>
    <row r="183" spans="1:3">
      <c r="A183" s="3"/>
      <c r="B183" s="3"/>
      <c r="C183" s="3"/>
    </row>
    <row r="184" spans="1:3">
      <c r="A184" s="3"/>
      <c r="B184" s="3"/>
      <c r="C184" s="3"/>
    </row>
    <row r="185" spans="1:3">
      <c r="A185" s="3"/>
      <c r="B185" s="3"/>
      <c r="C185" s="3"/>
    </row>
    <row r="186" spans="1:3">
      <c r="A186" s="3"/>
      <c r="B186" s="3"/>
      <c r="C186" s="3"/>
    </row>
    <row r="187" spans="1:3">
      <c r="A187" s="3"/>
      <c r="B187" s="3"/>
      <c r="C187" s="3"/>
    </row>
    <row r="188" spans="1:3">
      <c r="A188" s="3"/>
      <c r="B188" s="3"/>
      <c r="C188" s="3"/>
    </row>
    <row r="189" spans="1:3">
      <c r="A189" s="3"/>
      <c r="B189" s="3"/>
      <c r="C189" s="3"/>
    </row>
  </sheetData>
  <sortState ref="A3:F82">
    <sortCondition ref="D82"/>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dimension ref="A2:F8"/>
  <sheetViews>
    <sheetView workbookViewId="0">
      <selection activeCell="F12" sqref="F12"/>
    </sheetView>
  </sheetViews>
  <sheetFormatPr baseColWidth="10" defaultRowHeight="15"/>
  <cols>
    <col min="1" max="1" width="17" style="3" customWidth="1"/>
    <col min="2" max="2" width="21.42578125" style="3" customWidth="1"/>
    <col min="3" max="3" width="13.140625" style="3" customWidth="1"/>
    <col min="4" max="4" width="27" style="3" customWidth="1"/>
    <col min="5" max="5" width="11.42578125" style="3"/>
    <col min="6" max="6" width="36.42578125" style="3" customWidth="1"/>
  </cols>
  <sheetData>
    <row r="2" spans="1:6" ht="31.5">
      <c r="A2" s="4">
        <v>37145</v>
      </c>
      <c r="B2" s="3" t="s">
        <v>1717</v>
      </c>
      <c r="C2" s="3" t="s">
        <v>1718</v>
      </c>
      <c r="D2" s="3" t="s">
        <v>35</v>
      </c>
      <c r="E2" s="11">
        <v>1622</v>
      </c>
      <c r="F2" s="3" t="s">
        <v>355</v>
      </c>
    </row>
    <row r="3" spans="1:6">
      <c r="A3" s="4">
        <v>37145</v>
      </c>
      <c r="B3" s="3" t="s">
        <v>1719</v>
      </c>
      <c r="C3" s="3" t="s">
        <v>1720</v>
      </c>
      <c r="D3" s="3" t="s">
        <v>1349</v>
      </c>
      <c r="E3" s="3">
        <v>677</v>
      </c>
      <c r="F3" s="3" t="s">
        <v>355</v>
      </c>
    </row>
    <row r="4" spans="1:6">
      <c r="A4" s="3" t="s">
        <v>77</v>
      </c>
      <c r="B4" s="3" t="s">
        <v>78</v>
      </c>
      <c r="C4" s="3" t="s">
        <v>79</v>
      </c>
      <c r="D4" s="3" t="s">
        <v>80</v>
      </c>
      <c r="E4" s="3">
        <v>223</v>
      </c>
      <c r="F4" s="3" t="s">
        <v>1709</v>
      </c>
    </row>
    <row r="5" spans="1:6">
      <c r="A5" s="4">
        <v>36464</v>
      </c>
      <c r="B5" s="3" t="s">
        <v>81</v>
      </c>
      <c r="C5" s="3" t="s">
        <v>82</v>
      </c>
      <c r="D5" s="3" t="s">
        <v>83</v>
      </c>
      <c r="E5" s="3">
        <v>217</v>
      </c>
      <c r="F5" s="3" t="s">
        <v>1716</v>
      </c>
    </row>
    <row r="6" spans="1:6">
      <c r="A6" s="3" t="s">
        <v>300</v>
      </c>
      <c r="B6" s="3" t="s">
        <v>301</v>
      </c>
      <c r="C6" s="3" t="s">
        <v>302</v>
      </c>
      <c r="D6" s="3" t="s">
        <v>303</v>
      </c>
      <c r="E6" s="3">
        <v>129</v>
      </c>
      <c r="F6" s="3" t="s">
        <v>1722</v>
      </c>
    </row>
    <row r="7" spans="1:6">
      <c r="A7" s="4">
        <v>35392</v>
      </c>
      <c r="B7" s="3" t="s">
        <v>1713</v>
      </c>
      <c r="C7" s="3" t="s">
        <v>1714</v>
      </c>
      <c r="D7" s="3" t="s">
        <v>397</v>
      </c>
      <c r="E7" s="3">
        <v>125</v>
      </c>
      <c r="F7" s="3" t="s">
        <v>1715</v>
      </c>
    </row>
    <row r="8" spans="1:6" ht="31.5">
      <c r="E8" s="11">
        <f>SUM(E2:E7)</f>
        <v>2993</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2:F56"/>
  <sheetViews>
    <sheetView workbookViewId="0">
      <selection activeCell="D10" sqref="D10"/>
    </sheetView>
  </sheetViews>
  <sheetFormatPr baseColWidth="10" defaultRowHeight="15"/>
  <cols>
    <col min="1" max="1" width="16.140625" customWidth="1"/>
    <col min="2" max="2" width="20.140625" customWidth="1"/>
    <col min="3" max="3" width="13.42578125" customWidth="1"/>
    <col min="4" max="4" width="42.85546875" customWidth="1"/>
    <col min="6" max="6" width="28.42578125" customWidth="1"/>
  </cols>
  <sheetData>
    <row r="2" spans="1:6" ht="31.5">
      <c r="A2" s="4">
        <v>33430</v>
      </c>
      <c r="B2" s="3" t="s">
        <v>43</v>
      </c>
      <c r="C2" s="3" t="s">
        <v>44</v>
      </c>
      <c r="D2" s="3" t="s">
        <v>45</v>
      </c>
      <c r="E2" s="6">
        <v>261</v>
      </c>
      <c r="F2" s="3" t="s">
        <v>711</v>
      </c>
    </row>
    <row r="3" spans="1:6">
      <c r="A3" s="3" t="s">
        <v>54</v>
      </c>
      <c r="B3" s="3" t="s">
        <v>55</v>
      </c>
      <c r="C3" s="3" t="s">
        <v>56</v>
      </c>
      <c r="D3" s="3" t="s">
        <v>57</v>
      </c>
      <c r="E3" s="3">
        <v>256</v>
      </c>
      <c r="F3" s="3" t="s">
        <v>1377</v>
      </c>
    </row>
    <row r="4" spans="1:6">
      <c r="A4" s="3" t="s">
        <v>91</v>
      </c>
      <c r="B4" s="3" t="s">
        <v>92</v>
      </c>
      <c r="C4" s="3" t="s">
        <v>93</v>
      </c>
      <c r="D4" s="3" t="s">
        <v>94</v>
      </c>
      <c r="E4" s="3">
        <v>191</v>
      </c>
      <c r="F4" s="3" t="s">
        <v>1336</v>
      </c>
    </row>
    <row r="5" spans="1:6">
      <c r="A5" s="4">
        <v>28809</v>
      </c>
      <c r="B5" s="3" t="s">
        <v>55</v>
      </c>
      <c r="C5" s="3" t="s">
        <v>106</v>
      </c>
      <c r="D5" s="3" t="s">
        <v>107</v>
      </c>
      <c r="E5" s="3">
        <v>183</v>
      </c>
      <c r="F5" s="3" t="s">
        <v>1352</v>
      </c>
    </row>
    <row r="6" spans="1:6">
      <c r="A6" s="4">
        <v>32666</v>
      </c>
      <c r="B6" s="3" t="s">
        <v>129</v>
      </c>
      <c r="C6" s="3" t="s">
        <v>130</v>
      </c>
      <c r="D6" s="3" t="s">
        <v>131</v>
      </c>
      <c r="E6" s="3">
        <v>176</v>
      </c>
      <c r="F6" s="3" t="s">
        <v>1381</v>
      </c>
    </row>
    <row r="7" spans="1:6">
      <c r="A7" s="4">
        <v>23344</v>
      </c>
      <c r="B7" s="3" t="s">
        <v>1273</v>
      </c>
      <c r="C7" s="3" t="s">
        <v>1276</v>
      </c>
      <c r="D7" s="3" t="s">
        <v>1275</v>
      </c>
      <c r="E7" s="3">
        <v>118</v>
      </c>
      <c r="F7" s="3" t="s">
        <v>1277</v>
      </c>
    </row>
    <row r="8" spans="1:6" ht="31.5">
      <c r="A8" s="3" t="s">
        <v>1316</v>
      </c>
      <c r="B8" s="3" t="s">
        <v>1267</v>
      </c>
      <c r="C8" s="3" t="s">
        <v>1317</v>
      </c>
      <c r="D8" s="11" t="s">
        <v>1154</v>
      </c>
      <c r="E8" s="3">
        <v>115</v>
      </c>
      <c r="F8" s="3" t="s">
        <v>1318</v>
      </c>
    </row>
    <row r="9" spans="1:6">
      <c r="A9" s="4">
        <v>25754</v>
      </c>
      <c r="B9" s="3" t="s">
        <v>1306</v>
      </c>
      <c r="C9" s="3" t="s">
        <v>1307</v>
      </c>
      <c r="D9" s="3" t="s">
        <v>1298</v>
      </c>
      <c r="E9" s="3">
        <v>109</v>
      </c>
      <c r="F9" s="3" t="s">
        <v>1231</v>
      </c>
    </row>
    <row r="10" spans="1:6">
      <c r="A10" s="4">
        <v>22834</v>
      </c>
      <c r="B10" s="3" t="s">
        <v>1267</v>
      </c>
      <c r="C10" s="3" t="s">
        <v>1268</v>
      </c>
      <c r="D10" s="3" t="s">
        <v>1154</v>
      </c>
      <c r="E10" s="3">
        <v>94</v>
      </c>
      <c r="F10" s="3" t="s">
        <v>1269</v>
      </c>
    </row>
    <row r="11" spans="1:6">
      <c r="A11" s="3" t="s">
        <v>1248</v>
      </c>
      <c r="B11" s="3" t="s">
        <v>1249</v>
      </c>
      <c r="C11" s="3" t="s">
        <v>1250</v>
      </c>
      <c r="D11" s="3" t="s">
        <v>1251</v>
      </c>
      <c r="E11" s="3">
        <v>89</v>
      </c>
      <c r="F11" s="3" t="s">
        <v>355</v>
      </c>
    </row>
    <row r="12" spans="1:6">
      <c r="A12" s="4">
        <v>26464</v>
      </c>
      <c r="B12" s="3" t="s">
        <v>1258</v>
      </c>
      <c r="C12" s="3" t="s">
        <v>1319</v>
      </c>
      <c r="D12" s="3" t="s">
        <v>9</v>
      </c>
      <c r="E12" s="3">
        <v>85</v>
      </c>
      <c r="F12" s="3" t="s">
        <v>1320</v>
      </c>
    </row>
    <row r="13" spans="1:6">
      <c r="A13" s="4">
        <v>28039</v>
      </c>
      <c r="B13" s="3" t="s">
        <v>1267</v>
      </c>
      <c r="C13" s="3" t="s">
        <v>1338</v>
      </c>
      <c r="D13" s="3" t="s">
        <v>720</v>
      </c>
      <c r="E13" s="3">
        <v>73</v>
      </c>
      <c r="F13" s="3" t="s">
        <v>1339</v>
      </c>
    </row>
    <row r="14" spans="1:6">
      <c r="A14" s="4">
        <v>24170</v>
      </c>
      <c r="B14" s="3" t="s">
        <v>1267</v>
      </c>
      <c r="C14" s="3" t="s">
        <v>1284</v>
      </c>
      <c r="D14" s="3" t="s">
        <v>367</v>
      </c>
      <c r="E14" s="3">
        <v>64</v>
      </c>
      <c r="F14" s="3" t="s">
        <v>1256</v>
      </c>
    </row>
    <row r="15" spans="1:6">
      <c r="A15" s="3" t="s">
        <v>1257</v>
      </c>
      <c r="B15" s="3" t="s">
        <v>1258</v>
      </c>
      <c r="C15" s="3" t="s">
        <v>1259</v>
      </c>
      <c r="D15" s="3" t="s">
        <v>1260</v>
      </c>
      <c r="E15" s="3">
        <v>61</v>
      </c>
      <c r="F15" s="3" t="s">
        <v>1261</v>
      </c>
    </row>
    <row r="16" spans="1:6">
      <c r="A16" s="4">
        <v>26631</v>
      </c>
      <c r="B16" s="3" t="s">
        <v>129</v>
      </c>
      <c r="C16" s="3" t="s">
        <v>1323</v>
      </c>
      <c r="D16" s="3" t="s">
        <v>9</v>
      </c>
      <c r="E16" s="3">
        <v>61</v>
      </c>
      <c r="F16" s="3" t="s">
        <v>872</v>
      </c>
    </row>
    <row r="17" spans="1:6">
      <c r="A17" s="3" t="s">
        <v>1278</v>
      </c>
      <c r="B17" s="3" t="s">
        <v>1252</v>
      </c>
      <c r="C17" s="3" t="s">
        <v>1279</v>
      </c>
      <c r="D17" s="3" t="s">
        <v>672</v>
      </c>
      <c r="E17" s="3">
        <v>58</v>
      </c>
      <c r="F17" s="3" t="s">
        <v>1280</v>
      </c>
    </row>
    <row r="18" spans="1:6">
      <c r="A18" s="4">
        <v>24536</v>
      </c>
      <c r="B18" s="3" t="s">
        <v>1271</v>
      </c>
      <c r="C18" s="3" t="s">
        <v>1294</v>
      </c>
      <c r="D18" s="3" t="s">
        <v>339</v>
      </c>
      <c r="E18" s="3">
        <v>56</v>
      </c>
      <c r="F18" s="3" t="s">
        <v>615</v>
      </c>
    </row>
    <row r="19" spans="1:6">
      <c r="A19" s="4">
        <v>30943</v>
      </c>
      <c r="B19" s="3" t="s">
        <v>92</v>
      </c>
      <c r="C19" s="3" t="s">
        <v>1375</v>
      </c>
      <c r="D19" s="3" t="s">
        <v>1376</v>
      </c>
      <c r="E19" s="3">
        <v>53</v>
      </c>
      <c r="F19" s="3" t="s">
        <v>949</v>
      </c>
    </row>
    <row r="20" spans="1:6">
      <c r="A20" s="4">
        <v>25899</v>
      </c>
      <c r="B20" s="3" t="s">
        <v>55</v>
      </c>
      <c r="C20" s="3" t="s">
        <v>1314</v>
      </c>
      <c r="D20" s="3" t="s">
        <v>1300</v>
      </c>
      <c r="E20" s="3">
        <v>47</v>
      </c>
      <c r="F20" s="3" t="s">
        <v>1315</v>
      </c>
    </row>
    <row r="21" spans="1:6">
      <c r="A21" s="4">
        <v>28395</v>
      </c>
      <c r="B21" s="3" t="s">
        <v>1344</v>
      </c>
      <c r="C21" s="3" t="s">
        <v>1345</v>
      </c>
      <c r="D21" s="3" t="s">
        <v>9</v>
      </c>
      <c r="E21" s="3">
        <v>34</v>
      </c>
      <c r="F21" s="3" t="s">
        <v>1346</v>
      </c>
    </row>
    <row r="22" spans="1:6">
      <c r="A22" s="3" t="s">
        <v>1367</v>
      </c>
      <c r="B22" s="3" t="s">
        <v>43</v>
      </c>
      <c r="C22" s="3" t="s">
        <v>1368</v>
      </c>
      <c r="D22" s="3" t="s">
        <v>9</v>
      </c>
      <c r="E22" s="3">
        <v>24</v>
      </c>
      <c r="F22" s="3" t="s">
        <v>1256</v>
      </c>
    </row>
    <row r="23" spans="1:6">
      <c r="A23" s="3" t="s">
        <v>1393</v>
      </c>
      <c r="B23" s="3" t="s">
        <v>92</v>
      </c>
      <c r="C23" s="3" t="s">
        <v>1394</v>
      </c>
      <c r="D23" s="3" t="s">
        <v>1373</v>
      </c>
      <c r="E23" s="3">
        <v>24</v>
      </c>
      <c r="F23" s="3" t="s">
        <v>1395</v>
      </c>
    </row>
    <row r="24" spans="1:6">
      <c r="A24" s="4">
        <v>24561</v>
      </c>
      <c r="B24" s="3" t="s">
        <v>1289</v>
      </c>
      <c r="C24" s="3" t="s">
        <v>1295</v>
      </c>
      <c r="D24" s="3" t="s">
        <v>269</v>
      </c>
      <c r="E24" s="3">
        <v>19</v>
      </c>
      <c r="F24" s="3" t="s">
        <v>1296</v>
      </c>
    </row>
    <row r="25" spans="1:6">
      <c r="A25" s="4">
        <v>22473</v>
      </c>
      <c r="B25" s="3" t="s">
        <v>1262</v>
      </c>
      <c r="C25" s="3" t="s">
        <v>1263</v>
      </c>
      <c r="D25" s="3" t="s">
        <v>1251</v>
      </c>
      <c r="E25" s="3">
        <v>18</v>
      </c>
      <c r="F25" s="3" t="s">
        <v>1264</v>
      </c>
    </row>
    <row r="26" spans="1:6">
      <c r="A26" s="3" t="s">
        <v>1270</v>
      </c>
      <c r="B26" s="3" t="s">
        <v>1271</v>
      </c>
      <c r="C26" s="3" t="s">
        <v>1272</v>
      </c>
      <c r="D26" s="3" t="s">
        <v>1136</v>
      </c>
      <c r="E26" s="3">
        <v>15</v>
      </c>
      <c r="F26" s="3" t="s">
        <v>385</v>
      </c>
    </row>
    <row r="27" spans="1:6">
      <c r="A27" s="4">
        <v>25216</v>
      </c>
      <c r="B27" s="3" t="s">
        <v>129</v>
      </c>
      <c r="C27" s="3" t="s">
        <v>1304</v>
      </c>
      <c r="D27" s="3" t="s">
        <v>1123</v>
      </c>
      <c r="E27" s="3">
        <v>15</v>
      </c>
      <c r="F27" s="3" t="s">
        <v>1305</v>
      </c>
    </row>
    <row r="28" spans="1:6">
      <c r="A28" s="4">
        <v>29136</v>
      </c>
      <c r="B28" s="3" t="s">
        <v>129</v>
      </c>
      <c r="C28" s="3" t="s">
        <v>1356</v>
      </c>
      <c r="D28" s="3" t="s">
        <v>66</v>
      </c>
      <c r="E28" s="3">
        <v>14</v>
      </c>
      <c r="F28" s="3" t="s">
        <v>1357</v>
      </c>
    </row>
    <row r="29" spans="1:6">
      <c r="A29" s="3" t="s">
        <v>1301</v>
      </c>
      <c r="B29" s="3" t="s">
        <v>1267</v>
      </c>
      <c r="C29" s="3" t="s">
        <v>1302</v>
      </c>
      <c r="D29" s="3" t="s">
        <v>1154</v>
      </c>
      <c r="E29" s="3">
        <v>13</v>
      </c>
      <c r="F29" s="3" t="s">
        <v>1303</v>
      </c>
    </row>
    <row r="30" spans="1:6">
      <c r="A30" s="4">
        <v>25819</v>
      </c>
      <c r="B30" s="3" t="s">
        <v>55</v>
      </c>
      <c r="C30" s="3" t="s">
        <v>1312</v>
      </c>
      <c r="D30" s="3" t="s">
        <v>1313</v>
      </c>
      <c r="E30" s="3">
        <v>11</v>
      </c>
      <c r="F30" s="3" t="s">
        <v>345</v>
      </c>
    </row>
    <row r="31" spans="1:6">
      <c r="A31" s="4">
        <v>26486</v>
      </c>
      <c r="B31" s="3" t="s">
        <v>1285</v>
      </c>
      <c r="C31" s="3" t="s">
        <v>1321</v>
      </c>
      <c r="D31" s="3" t="s">
        <v>1177</v>
      </c>
      <c r="E31" s="3">
        <v>10</v>
      </c>
      <c r="F31" s="3" t="s">
        <v>1322</v>
      </c>
    </row>
    <row r="32" spans="1:6">
      <c r="A32" s="3" t="s">
        <v>1353</v>
      </c>
      <c r="B32" s="3" t="s">
        <v>43</v>
      </c>
      <c r="C32" s="3" t="s">
        <v>1354</v>
      </c>
      <c r="D32" s="3" t="s">
        <v>1349</v>
      </c>
      <c r="E32" s="3">
        <v>10</v>
      </c>
      <c r="F32" s="3" t="s">
        <v>1355</v>
      </c>
    </row>
    <row r="33" spans="1:6">
      <c r="A33" s="3" t="s">
        <v>1288</v>
      </c>
      <c r="B33" s="3" t="s">
        <v>1289</v>
      </c>
      <c r="C33" s="3" t="s">
        <v>1290</v>
      </c>
      <c r="D33" s="3" t="s">
        <v>1254</v>
      </c>
      <c r="E33" s="3">
        <v>6</v>
      </c>
      <c r="F33" s="3" t="s">
        <v>1291</v>
      </c>
    </row>
    <row r="34" spans="1:6">
      <c r="A34" s="4">
        <v>26915</v>
      </c>
      <c r="B34" s="3" t="s">
        <v>55</v>
      </c>
      <c r="C34" s="3" t="s">
        <v>1328</v>
      </c>
      <c r="D34" s="3" t="s">
        <v>1329</v>
      </c>
      <c r="E34" s="3">
        <v>6</v>
      </c>
      <c r="F34" s="3" t="s">
        <v>1330</v>
      </c>
    </row>
    <row r="35" spans="1:6">
      <c r="A35" s="3" t="s">
        <v>1389</v>
      </c>
      <c r="B35" s="3" t="s">
        <v>1273</v>
      </c>
      <c r="C35" s="3" t="s">
        <v>1390</v>
      </c>
      <c r="D35" s="3" t="s">
        <v>1391</v>
      </c>
      <c r="E35" s="3">
        <v>6</v>
      </c>
      <c r="F35" s="3" t="s">
        <v>1392</v>
      </c>
    </row>
    <row r="36" spans="1:6">
      <c r="A36" s="3" t="s">
        <v>1398</v>
      </c>
      <c r="B36" s="3" t="s">
        <v>1378</v>
      </c>
      <c r="C36" s="3" t="s">
        <v>1399</v>
      </c>
      <c r="D36" s="3" t="s">
        <v>1202</v>
      </c>
      <c r="E36" s="3">
        <v>6</v>
      </c>
      <c r="F36" s="3" t="s">
        <v>1400</v>
      </c>
    </row>
    <row r="37" spans="1:6">
      <c r="A37" s="4">
        <v>28138</v>
      </c>
      <c r="B37" s="3" t="s">
        <v>1340</v>
      </c>
      <c r="C37" s="3" t="s">
        <v>1341</v>
      </c>
      <c r="D37" s="3" t="s">
        <v>9</v>
      </c>
      <c r="E37" s="3">
        <v>5</v>
      </c>
      <c r="F37" s="3" t="s">
        <v>1315</v>
      </c>
    </row>
    <row r="38" spans="1:6">
      <c r="A38" s="3" t="s">
        <v>1401</v>
      </c>
      <c r="B38" s="3" t="s">
        <v>1402</v>
      </c>
      <c r="C38" s="3" t="s">
        <v>1403</v>
      </c>
      <c r="D38" s="3" t="s">
        <v>1404</v>
      </c>
      <c r="E38" s="3">
        <v>5</v>
      </c>
      <c r="F38" s="3" t="s">
        <v>517</v>
      </c>
    </row>
    <row r="39" spans="1:6">
      <c r="A39" s="4">
        <v>22300</v>
      </c>
      <c r="B39" s="3" t="s">
        <v>1252</v>
      </c>
      <c r="C39" s="3" t="s">
        <v>1253</v>
      </c>
      <c r="D39" s="3" t="s">
        <v>1254</v>
      </c>
      <c r="E39" s="3">
        <v>4</v>
      </c>
      <c r="F39" s="3" t="s">
        <v>1255</v>
      </c>
    </row>
    <row r="40" spans="1:6">
      <c r="A40" s="4">
        <v>25776</v>
      </c>
      <c r="B40" s="3" t="s">
        <v>1308</v>
      </c>
      <c r="C40" s="3" t="s">
        <v>1309</v>
      </c>
      <c r="D40" s="3" t="s">
        <v>1310</v>
      </c>
      <c r="E40" s="3">
        <v>4</v>
      </c>
      <c r="F40" s="3" t="s">
        <v>1311</v>
      </c>
    </row>
    <row r="41" spans="1:6">
      <c r="A41" s="4">
        <v>32233</v>
      </c>
      <c r="B41" s="3" t="s">
        <v>92</v>
      </c>
      <c r="C41" s="3" t="s">
        <v>1379</v>
      </c>
      <c r="D41" s="3" t="s">
        <v>1380</v>
      </c>
      <c r="E41" s="3">
        <v>4</v>
      </c>
      <c r="F41" s="3" t="s">
        <v>619</v>
      </c>
    </row>
    <row r="42" spans="1:6">
      <c r="A42" s="3" t="s">
        <v>1384</v>
      </c>
      <c r="B42" s="3" t="s">
        <v>1378</v>
      </c>
      <c r="C42" s="3" t="s">
        <v>1385</v>
      </c>
      <c r="D42" s="3" t="s">
        <v>1383</v>
      </c>
      <c r="E42" s="3">
        <v>4</v>
      </c>
      <c r="F42" s="3" t="s">
        <v>1386</v>
      </c>
    </row>
    <row r="43" spans="1:6">
      <c r="A43" s="3" t="s">
        <v>1297</v>
      </c>
      <c r="B43" s="3" t="s">
        <v>1273</v>
      </c>
      <c r="C43" s="3" t="s">
        <v>1274</v>
      </c>
      <c r="D43" s="3" t="s">
        <v>1298</v>
      </c>
      <c r="E43" s="3">
        <v>3</v>
      </c>
      <c r="F43" s="3" t="s">
        <v>1299</v>
      </c>
    </row>
    <row r="44" spans="1:6">
      <c r="A44" s="3" t="s">
        <v>1196</v>
      </c>
      <c r="B44" s="3" t="s">
        <v>1273</v>
      </c>
      <c r="C44" s="3" t="s">
        <v>1348</v>
      </c>
      <c r="D44" s="3" t="s">
        <v>1349</v>
      </c>
      <c r="E44" s="3">
        <v>3</v>
      </c>
      <c r="F44" s="3" t="s">
        <v>1350</v>
      </c>
    </row>
    <row r="45" spans="1:6">
      <c r="A45" s="3" t="s">
        <v>1358</v>
      </c>
      <c r="B45" s="3" t="s">
        <v>1359</v>
      </c>
      <c r="C45" s="3" t="s">
        <v>1360</v>
      </c>
      <c r="D45" s="3" t="s">
        <v>1361</v>
      </c>
      <c r="E45" s="3">
        <v>3</v>
      </c>
      <c r="F45" s="3" t="s">
        <v>1362</v>
      </c>
    </row>
    <row r="46" spans="1:6">
      <c r="A46" s="4">
        <v>29476</v>
      </c>
      <c r="B46" s="3" t="s">
        <v>1347</v>
      </c>
      <c r="C46" s="3" t="s">
        <v>1364</v>
      </c>
      <c r="D46" s="3" t="s">
        <v>1361</v>
      </c>
      <c r="E46" s="3">
        <v>3</v>
      </c>
      <c r="F46" s="3" t="s">
        <v>1365</v>
      </c>
    </row>
    <row r="47" spans="1:6">
      <c r="A47" s="4">
        <v>30327</v>
      </c>
      <c r="B47" s="3" t="s">
        <v>1369</v>
      </c>
      <c r="C47" s="3" t="s">
        <v>1370</v>
      </c>
      <c r="D47" s="3" t="s">
        <v>1349</v>
      </c>
      <c r="E47" s="3">
        <v>3</v>
      </c>
      <c r="F47" s="3" t="s">
        <v>1371</v>
      </c>
    </row>
    <row r="48" spans="1:6">
      <c r="A48" s="3" t="s">
        <v>1387</v>
      </c>
      <c r="B48" s="3" t="s">
        <v>1378</v>
      </c>
      <c r="C48" s="3" t="s">
        <v>1388</v>
      </c>
      <c r="D48" s="3" t="s">
        <v>1383</v>
      </c>
      <c r="E48" s="3">
        <v>3</v>
      </c>
      <c r="F48" s="3" t="s">
        <v>350</v>
      </c>
    </row>
    <row r="49" spans="1:6">
      <c r="A49" s="3" t="s">
        <v>1405</v>
      </c>
      <c r="B49" s="3" t="s">
        <v>1406</v>
      </c>
      <c r="C49" s="3" t="s">
        <v>1407</v>
      </c>
      <c r="D49" s="3" t="s">
        <v>1408</v>
      </c>
      <c r="E49" s="3">
        <v>3</v>
      </c>
      <c r="F49" s="3" t="s">
        <v>1409</v>
      </c>
    </row>
    <row r="50" spans="1:6">
      <c r="A50" s="4">
        <v>24292</v>
      </c>
      <c r="B50" s="3" t="s">
        <v>1285</v>
      </c>
      <c r="C50" s="3" t="s">
        <v>1286</v>
      </c>
      <c r="D50" s="3" t="s">
        <v>53</v>
      </c>
      <c r="E50" s="3">
        <v>2</v>
      </c>
      <c r="F50" s="3" t="s">
        <v>1287</v>
      </c>
    </row>
    <row r="51" spans="1:6">
      <c r="A51" s="4">
        <v>28188</v>
      </c>
      <c r="B51" s="3" t="s">
        <v>55</v>
      </c>
      <c r="C51" s="3" t="s">
        <v>1342</v>
      </c>
      <c r="D51" s="3" t="s">
        <v>1343</v>
      </c>
      <c r="E51" s="3">
        <v>2</v>
      </c>
      <c r="F51" s="3" t="s">
        <v>651</v>
      </c>
    </row>
    <row r="52" spans="1:6">
      <c r="A52" s="4">
        <v>26627</v>
      </c>
      <c r="B52" s="3" t="s">
        <v>1266</v>
      </c>
      <c r="C52" s="3" t="s">
        <v>310</v>
      </c>
      <c r="D52" s="3" t="s">
        <v>1298</v>
      </c>
      <c r="E52" s="3">
        <v>1</v>
      </c>
      <c r="F52" s="3" t="s">
        <v>777</v>
      </c>
    </row>
    <row r="53" spans="1:6">
      <c r="A53" s="3" t="s">
        <v>1324</v>
      </c>
      <c r="B53" s="3" t="s">
        <v>1271</v>
      </c>
      <c r="C53" s="3" t="s">
        <v>1325</v>
      </c>
      <c r="D53" s="3" t="s">
        <v>647</v>
      </c>
      <c r="E53" s="3">
        <v>1</v>
      </c>
      <c r="F53" s="3" t="s">
        <v>1326</v>
      </c>
    </row>
    <row r="54" spans="1:6">
      <c r="A54" s="4">
        <v>27111</v>
      </c>
      <c r="B54" s="3" t="s">
        <v>55</v>
      </c>
      <c r="C54" s="3" t="s">
        <v>1331</v>
      </c>
      <c r="D54" s="3" t="s">
        <v>1332</v>
      </c>
      <c r="E54" s="3">
        <v>1</v>
      </c>
      <c r="F54" s="3" t="s">
        <v>1333</v>
      </c>
    </row>
    <row r="55" spans="1:6">
      <c r="A55" s="4">
        <v>33245</v>
      </c>
      <c r="B55" s="3" t="s">
        <v>1266</v>
      </c>
      <c r="C55" s="3" t="s">
        <v>310</v>
      </c>
      <c r="D55" s="3" t="s">
        <v>1382</v>
      </c>
      <c r="E55" s="3">
        <v>1</v>
      </c>
      <c r="F55" s="3" t="s">
        <v>1363</v>
      </c>
    </row>
    <row r="56" spans="1:6" ht="31.5">
      <c r="E56" s="6">
        <f>SUM(E2:E55)</f>
        <v>2436</v>
      </c>
    </row>
  </sheetData>
  <pageMargins left="0.7" right="0.7" top="0.75" bottom="0.75" header="0.3" footer="0.3"/>
  <pageSetup paperSize="9" orientation="portrait" r:id="rId1"/>
  <legacyDrawing r:id="rId2"/>
</worksheet>
</file>

<file path=xl/worksheets/sheet16.xml><?xml version="1.0" encoding="utf-8"?>
<worksheet xmlns="http://schemas.openxmlformats.org/spreadsheetml/2006/main" xmlns:r="http://schemas.openxmlformats.org/officeDocument/2006/relationships">
  <dimension ref="A1:F22"/>
  <sheetViews>
    <sheetView workbookViewId="0">
      <selection activeCell="D2" sqref="D2"/>
    </sheetView>
  </sheetViews>
  <sheetFormatPr baseColWidth="10" defaultRowHeight="15"/>
  <cols>
    <col min="1" max="1" width="16.140625" customWidth="1"/>
    <col min="2" max="2" width="20.140625" customWidth="1"/>
    <col min="3" max="3" width="13.42578125" customWidth="1"/>
    <col min="4" max="4" width="42.85546875" customWidth="1"/>
    <col min="6" max="6" width="32.42578125" customWidth="1"/>
  </cols>
  <sheetData>
    <row r="1" spans="1:6">
      <c r="A1" s="3"/>
      <c r="B1" s="3"/>
      <c r="C1" s="3"/>
      <c r="D1" s="3"/>
      <c r="E1" s="3"/>
      <c r="F1" s="3"/>
    </row>
    <row r="2" spans="1:6">
      <c r="A2" s="3" t="s">
        <v>1316</v>
      </c>
      <c r="B2" s="3" t="s">
        <v>1267</v>
      </c>
      <c r="C2" s="3" t="s">
        <v>1317</v>
      </c>
      <c r="D2" s="3" t="s">
        <v>1154</v>
      </c>
      <c r="E2" s="3">
        <v>115</v>
      </c>
      <c r="F2" s="3" t="s">
        <v>1318</v>
      </c>
    </row>
    <row r="3" spans="1:6">
      <c r="A3" s="4">
        <v>22834</v>
      </c>
      <c r="B3" s="3" t="s">
        <v>1267</v>
      </c>
      <c r="C3" s="3" t="s">
        <v>1268</v>
      </c>
      <c r="D3" s="3" t="s">
        <v>1154</v>
      </c>
      <c r="E3" s="3">
        <v>94</v>
      </c>
      <c r="F3" s="3" t="s">
        <v>1269</v>
      </c>
    </row>
    <row r="4" spans="1:6">
      <c r="A4" s="3" t="s">
        <v>1301</v>
      </c>
      <c r="B4" s="3" t="s">
        <v>1267</v>
      </c>
      <c r="C4" s="3" t="s">
        <v>1302</v>
      </c>
      <c r="D4" s="3" t="s">
        <v>1154</v>
      </c>
      <c r="E4" s="3">
        <v>13</v>
      </c>
      <c r="F4" s="3" t="s">
        <v>1303</v>
      </c>
    </row>
    <row r="5" spans="1:6" ht="31.5">
      <c r="A5" s="3"/>
      <c r="B5" s="3"/>
      <c r="C5" s="11">
        <v>1</v>
      </c>
      <c r="D5" s="11" t="s">
        <v>1154</v>
      </c>
      <c r="E5" s="11">
        <f>SUM(E2:E4)</f>
        <v>222</v>
      </c>
      <c r="F5" s="3"/>
    </row>
    <row r="6" spans="1:6">
      <c r="A6" s="3"/>
      <c r="B6" s="3"/>
      <c r="C6" s="3"/>
      <c r="D6" s="3"/>
      <c r="E6" s="3"/>
      <c r="F6" s="3"/>
    </row>
    <row r="7" spans="1:6">
      <c r="A7" s="4">
        <v>26464</v>
      </c>
      <c r="B7" s="3" t="s">
        <v>1258</v>
      </c>
      <c r="C7" s="3" t="s">
        <v>1319</v>
      </c>
      <c r="D7" s="3" t="s">
        <v>9</v>
      </c>
      <c r="E7" s="3">
        <v>85</v>
      </c>
      <c r="F7" s="3" t="s">
        <v>1320</v>
      </c>
    </row>
    <row r="8" spans="1:6">
      <c r="A8" s="4">
        <v>26631</v>
      </c>
      <c r="B8" s="3" t="s">
        <v>129</v>
      </c>
      <c r="C8" s="3" t="s">
        <v>1323</v>
      </c>
      <c r="D8" s="3" t="s">
        <v>9</v>
      </c>
      <c r="E8" s="3">
        <v>61</v>
      </c>
      <c r="F8" s="3" t="s">
        <v>872</v>
      </c>
    </row>
    <row r="9" spans="1:6">
      <c r="A9" s="4">
        <v>28395</v>
      </c>
      <c r="B9" s="3" t="s">
        <v>1344</v>
      </c>
      <c r="C9" s="3" t="s">
        <v>1345</v>
      </c>
      <c r="D9" s="3" t="s">
        <v>9</v>
      </c>
      <c r="E9" s="3">
        <v>34</v>
      </c>
      <c r="F9" s="3" t="s">
        <v>1346</v>
      </c>
    </row>
    <row r="10" spans="1:6">
      <c r="A10" s="3" t="s">
        <v>1367</v>
      </c>
      <c r="B10" s="3" t="s">
        <v>43</v>
      </c>
      <c r="C10" s="3" t="s">
        <v>1368</v>
      </c>
      <c r="D10" s="3" t="s">
        <v>9</v>
      </c>
      <c r="E10" s="3">
        <v>24</v>
      </c>
      <c r="F10" s="3" t="s">
        <v>1256</v>
      </c>
    </row>
    <row r="11" spans="1:6">
      <c r="A11" s="4">
        <v>28138</v>
      </c>
      <c r="B11" s="3" t="s">
        <v>1340</v>
      </c>
      <c r="C11" s="3" t="s">
        <v>1341</v>
      </c>
      <c r="D11" s="3" t="s">
        <v>9</v>
      </c>
      <c r="E11" s="3">
        <v>5</v>
      </c>
      <c r="F11" s="3" t="s">
        <v>1315</v>
      </c>
    </row>
    <row r="12" spans="1:6">
      <c r="A12" s="3"/>
      <c r="B12" s="3"/>
      <c r="C12" s="15">
        <v>2</v>
      </c>
      <c r="D12" s="15" t="s">
        <v>9</v>
      </c>
      <c r="E12" s="15">
        <f>SUM(E7:E11)</f>
        <v>209</v>
      </c>
      <c r="F12" s="3"/>
    </row>
    <row r="13" spans="1:6">
      <c r="A13" s="3"/>
      <c r="B13" s="3"/>
      <c r="C13" s="3"/>
      <c r="D13" s="3"/>
      <c r="E13" s="3"/>
      <c r="F13" s="3"/>
    </row>
    <row r="14" spans="1:6">
      <c r="A14" s="4">
        <v>25754</v>
      </c>
      <c r="B14" s="3" t="s">
        <v>1306</v>
      </c>
      <c r="C14" s="3" t="s">
        <v>1307</v>
      </c>
      <c r="D14" s="3" t="s">
        <v>1298</v>
      </c>
      <c r="E14" s="3">
        <v>109</v>
      </c>
      <c r="F14" s="3" t="s">
        <v>1231</v>
      </c>
    </row>
    <row r="15" spans="1:6">
      <c r="A15" s="3" t="s">
        <v>1297</v>
      </c>
      <c r="B15" s="3" t="s">
        <v>1273</v>
      </c>
      <c r="C15" s="3" t="s">
        <v>1274</v>
      </c>
      <c r="D15" s="3" t="s">
        <v>1298</v>
      </c>
      <c r="E15" s="3">
        <v>3</v>
      </c>
      <c r="F15" s="3" t="s">
        <v>1299</v>
      </c>
    </row>
    <row r="16" spans="1:6">
      <c r="A16" s="4">
        <v>26627</v>
      </c>
      <c r="B16" s="3" t="s">
        <v>1266</v>
      </c>
      <c r="C16" s="3" t="s">
        <v>310</v>
      </c>
      <c r="D16" s="3" t="s">
        <v>1298</v>
      </c>
      <c r="E16" s="3">
        <v>1</v>
      </c>
      <c r="F16" s="3" t="s">
        <v>777</v>
      </c>
    </row>
    <row r="17" spans="1:6">
      <c r="A17" s="3"/>
      <c r="B17" s="3"/>
      <c r="C17" s="15">
        <v>3</v>
      </c>
      <c r="D17" s="15" t="s">
        <v>1298</v>
      </c>
      <c r="E17" s="15">
        <f>SUM(E14:E16)</f>
        <v>113</v>
      </c>
      <c r="F17" s="3"/>
    </row>
    <row r="18" spans="1:6">
      <c r="A18" s="3"/>
      <c r="B18" s="3"/>
      <c r="C18" s="3"/>
      <c r="D18" s="3"/>
      <c r="E18" s="3"/>
      <c r="F18" s="3"/>
    </row>
    <row r="19" spans="1:6">
      <c r="A19" s="3" t="s">
        <v>1248</v>
      </c>
      <c r="B19" s="3" t="s">
        <v>1249</v>
      </c>
      <c r="C19" s="3" t="s">
        <v>1250</v>
      </c>
      <c r="D19" s="3" t="s">
        <v>1251</v>
      </c>
      <c r="E19" s="3">
        <v>89</v>
      </c>
      <c r="F19" s="3" t="s">
        <v>355</v>
      </c>
    </row>
    <row r="20" spans="1:6">
      <c r="A20" s="4">
        <v>22473</v>
      </c>
      <c r="B20" s="3" t="s">
        <v>1262</v>
      </c>
      <c r="C20" s="3" t="s">
        <v>1263</v>
      </c>
      <c r="D20" s="3" t="s">
        <v>1251</v>
      </c>
      <c r="E20" s="3">
        <v>18</v>
      </c>
      <c r="F20" s="3" t="s">
        <v>1264</v>
      </c>
    </row>
    <row r="21" spans="1:6">
      <c r="A21" s="3"/>
      <c r="B21" s="3"/>
      <c r="C21" s="15">
        <v>4</v>
      </c>
      <c r="D21" s="15" t="s">
        <v>1251</v>
      </c>
      <c r="E21" s="15">
        <f>SUM(E19:E20)</f>
        <v>107</v>
      </c>
      <c r="F21" s="3"/>
    </row>
    <row r="22" spans="1:6">
      <c r="A22" s="3"/>
      <c r="B22" s="3"/>
      <c r="C22" s="3"/>
      <c r="D22" s="3"/>
      <c r="E22" s="3"/>
      <c r="F22" s="3"/>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dimension ref="A2:I120"/>
  <sheetViews>
    <sheetView workbookViewId="0">
      <selection activeCell="B10" sqref="B10"/>
    </sheetView>
  </sheetViews>
  <sheetFormatPr baseColWidth="10" defaultRowHeight="15"/>
  <cols>
    <col min="1" max="1" width="13.7109375" style="27" customWidth="1"/>
    <col min="2" max="2" width="37.1406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26.25">
      <c r="A2" s="27">
        <v>22720</v>
      </c>
      <c r="B2" s="20" t="s">
        <v>4469</v>
      </c>
      <c r="C2" s="20" t="s">
        <v>4494</v>
      </c>
      <c r="D2" s="20" t="s">
        <v>1310</v>
      </c>
      <c r="E2" s="32">
        <v>107</v>
      </c>
      <c r="F2" s="20" t="s">
        <v>1766</v>
      </c>
      <c r="G2"/>
      <c r="H2"/>
      <c r="I2"/>
    </row>
    <row r="3" spans="1:9">
      <c r="A3" s="27" t="s">
        <v>4465</v>
      </c>
      <c r="B3" s="20" t="s">
        <v>4466</v>
      </c>
      <c r="C3" s="20" t="s">
        <v>4467</v>
      </c>
      <c r="D3" s="20" t="s">
        <v>5</v>
      </c>
      <c r="E3" s="18">
        <v>99</v>
      </c>
      <c r="F3" s="20" t="s">
        <v>4468</v>
      </c>
      <c r="G3"/>
      <c r="H3"/>
      <c r="I3"/>
    </row>
    <row r="4" spans="1:9">
      <c r="A4" s="27">
        <v>23437</v>
      </c>
      <c r="B4" s="20" t="s">
        <v>9805</v>
      </c>
      <c r="C4" s="20" t="s">
        <v>9839</v>
      </c>
      <c r="D4" s="20" t="s">
        <v>9838</v>
      </c>
      <c r="E4" s="18">
        <v>85</v>
      </c>
      <c r="F4" s="20" t="s">
        <v>9837</v>
      </c>
      <c r="G4"/>
      <c r="H4"/>
      <c r="I4"/>
    </row>
    <row r="5" spans="1:9" ht="26.25">
      <c r="A5" s="27">
        <v>22525</v>
      </c>
      <c r="B5" s="20" t="s">
        <v>9805</v>
      </c>
      <c r="C5" s="20" t="s">
        <v>9836</v>
      </c>
      <c r="D5" s="32" t="s">
        <v>63</v>
      </c>
      <c r="E5" s="18">
        <v>78</v>
      </c>
      <c r="F5" s="20" t="s">
        <v>2173</v>
      </c>
      <c r="G5"/>
      <c r="H5"/>
      <c r="I5"/>
    </row>
    <row r="6" spans="1:9">
      <c r="A6" s="27" t="s">
        <v>12816</v>
      </c>
      <c r="B6" s="20" t="s">
        <v>12812</v>
      </c>
      <c r="C6" s="20" t="s">
        <v>12815</v>
      </c>
      <c r="D6" s="20" t="s">
        <v>73</v>
      </c>
      <c r="E6" s="18">
        <v>78</v>
      </c>
      <c r="F6" s="20" t="s">
        <v>12814</v>
      </c>
      <c r="G6"/>
      <c r="H6"/>
      <c r="I6"/>
    </row>
    <row r="7" spans="1:9">
      <c r="A7" s="27">
        <v>22593</v>
      </c>
      <c r="B7" s="20" t="s">
        <v>9835</v>
      </c>
      <c r="C7" s="20" t="s">
        <v>9834</v>
      </c>
      <c r="D7" s="20" t="s">
        <v>9833</v>
      </c>
      <c r="E7" s="18">
        <v>76</v>
      </c>
      <c r="F7" s="20" t="s">
        <v>9832</v>
      </c>
      <c r="G7"/>
      <c r="H7"/>
      <c r="I7"/>
    </row>
    <row r="8" spans="1:9">
      <c r="A8" s="27">
        <v>20626</v>
      </c>
      <c r="B8" s="20" t="s">
        <v>4443</v>
      </c>
      <c r="C8" s="20" t="s">
        <v>4444</v>
      </c>
      <c r="D8" s="20" t="s">
        <v>2025</v>
      </c>
      <c r="E8" s="18">
        <v>74</v>
      </c>
      <c r="F8" s="20" t="s">
        <v>4445</v>
      </c>
      <c r="G8"/>
      <c r="H8"/>
      <c r="I8"/>
    </row>
    <row r="9" spans="1:9">
      <c r="A9" s="27">
        <v>20636</v>
      </c>
      <c r="B9" s="20" t="s">
        <v>4446</v>
      </c>
      <c r="C9" s="20" t="s">
        <v>4447</v>
      </c>
      <c r="D9" s="20" t="s">
        <v>63</v>
      </c>
      <c r="E9" s="18">
        <v>70</v>
      </c>
      <c r="F9" s="20" t="s">
        <v>3518</v>
      </c>
      <c r="G9"/>
      <c r="H9"/>
      <c r="I9"/>
    </row>
    <row r="10" spans="1:9">
      <c r="A10" s="27">
        <v>21727</v>
      </c>
      <c r="B10" s="20" t="s">
        <v>12812</v>
      </c>
      <c r="C10" s="20" t="s">
        <v>12818</v>
      </c>
      <c r="D10" s="20" t="s">
        <v>63</v>
      </c>
      <c r="E10" s="18">
        <v>68</v>
      </c>
      <c r="F10" s="20" t="s">
        <v>12817</v>
      </c>
      <c r="G10"/>
      <c r="H10"/>
      <c r="I10"/>
    </row>
    <row r="11" spans="1:9">
      <c r="A11" s="27" t="s">
        <v>4485</v>
      </c>
      <c r="B11" s="20" t="s">
        <v>4456</v>
      </c>
      <c r="C11" s="20" t="s">
        <v>4486</v>
      </c>
      <c r="D11" s="20" t="s">
        <v>73</v>
      </c>
      <c r="E11" s="18">
        <v>63</v>
      </c>
      <c r="F11" s="20" t="s">
        <v>3602</v>
      </c>
      <c r="G11"/>
      <c r="H11"/>
      <c r="I11"/>
    </row>
    <row r="12" spans="1:9">
      <c r="A12" s="27">
        <v>21017</v>
      </c>
      <c r="B12" s="20" t="s">
        <v>4437</v>
      </c>
      <c r="C12" s="20" t="s">
        <v>4453</v>
      </c>
      <c r="D12" s="20" t="s">
        <v>5</v>
      </c>
      <c r="E12" s="18">
        <v>58</v>
      </c>
      <c r="F12" s="20" t="s">
        <v>4454</v>
      </c>
      <c r="G12"/>
      <c r="H12"/>
      <c r="I12"/>
    </row>
    <row r="13" spans="1:9">
      <c r="A13" s="27">
        <v>20297</v>
      </c>
      <c r="B13" s="20" t="s">
        <v>9812</v>
      </c>
      <c r="C13" s="20" t="s">
        <v>9831</v>
      </c>
      <c r="D13" s="20" t="s">
        <v>384</v>
      </c>
      <c r="E13" s="18">
        <v>58</v>
      </c>
      <c r="F13" s="20" t="s">
        <v>9830</v>
      </c>
      <c r="G13"/>
      <c r="H13"/>
      <c r="I13"/>
    </row>
    <row r="14" spans="1:9">
      <c r="A14" s="27" t="s">
        <v>10481</v>
      </c>
      <c r="B14" s="20" t="s">
        <v>10429</v>
      </c>
      <c r="C14" s="20" t="s">
        <v>10480</v>
      </c>
      <c r="D14" s="20" t="s">
        <v>63</v>
      </c>
      <c r="E14" s="18">
        <v>55</v>
      </c>
      <c r="F14" s="20" t="s">
        <v>10479</v>
      </c>
      <c r="G14"/>
      <c r="H14"/>
      <c r="I14"/>
    </row>
    <row r="15" spans="1:9">
      <c r="A15" s="27">
        <v>18472</v>
      </c>
      <c r="B15" s="20" t="s">
        <v>9805</v>
      </c>
      <c r="C15" s="20" t="s">
        <v>9829</v>
      </c>
      <c r="D15" s="20" t="s">
        <v>1136</v>
      </c>
      <c r="E15" s="18">
        <v>50</v>
      </c>
      <c r="F15" s="20" t="s">
        <v>9828</v>
      </c>
      <c r="G15"/>
      <c r="H15"/>
      <c r="I15"/>
    </row>
    <row r="16" spans="1:9">
      <c r="A16" s="27" t="s">
        <v>4503</v>
      </c>
      <c r="B16" s="20" t="s">
        <v>9805</v>
      </c>
      <c r="C16" s="20" t="s">
        <v>9827</v>
      </c>
      <c r="D16" s="20" t="s">
        <v>1136</v>
      </c>
      <c r="E16" s="18">
        <v>50</v>
      </c>
      <c r="F16" s="20" t="s">
        <v>9826</v>
      </c>
      <c r="G16"/>
      <c r="H16"/>
      <c r="I16"/>
    </row>
    <row r="17" spans="1:9">
      <c r="A17" s="27" t="s">
        <v>10478</v>
      </c>
      <c r="B17" s="20" t="s">
        <v>10429</v>
      </c>
      <c r="C17" s="20" t="s">
        <v>10477</v>
      </c>
      <c r="D17" s="20" t="s">
        <v>2726</v>
      </c>
      <c r="E17" s="18">
        <v>49</v>
      </c>
      <c r="F17" s="20" t="s">
        <v>10476</v>
      </c>
      <c r="G17"/>
      <c r="H17"/>
      <c r="I17"/>
    </row>
    <row r="18" spans="1:9">
      <c r="A18" s="27">
        <v>18199</v>
      </c>
      <c r="B18" s="20" t="s">
        <v>10475</v>
      </c>
      <c r="C18" s="20" t="s">
        <v>10474</v>
      </c>
      <c r="D18" s="20" t="s">
        <v>73</v>
      </c>
      <c r="E18" s="18">
        <v>48</v>
      </c>
      <c r="F18" s="20" t="s">
        <v>10473</v>
      </c>
      <c r="G18"/>
      <c r="H18"/>
      <c r="I18"/>
    </row>
    <row r="19" spans="1:9">
      <c r="A19" s="27">
        <v>18570</v>
      </c>
      <c r="B19" s="20" t="s">
        <v>10472</v>
      </c>
      <c r="C19" s="20" t="s">
        <v>10471</v>
      </c>
      <c r="D19" s="20" t="s">
        <v>21</v>
      </c>
      <c r="E19" s="18">
        <v>48</v>
      </c>
      <c r="F19" s="20" t="s">
        <v>358</v>
      </c>
      <c r="G19"/>
      <c r="H19"/>
      <c r="I19"/>
    </row>
    <row r="20" spans="1:9">
      <c r="A20" s="27">
        <v>18091</v>
      </c>
      <c r="B20" s="20" t="s">
        <v>10464</v>
      </c>
      <c r="C20" s="20" t="s">
        <v>10470</v>
      </c>
      <c r="D20" s="20" t="s">
        <v>5</v>
      </c>
      <c r="E20" s="18">
        <v>45</v>
      </c>
      <c r="F20" s="20" t="s">
        <v>10469</v>
      </c>
      <c r="G20"/>
      <c r="H20"/>
      <c r="I20"/>
    </row>
    <row r="21" spans="1:9">
      <c r="A21" s="27">
        <v>21338</v>
      </c>
      <c r="B21" s="20" t="s">
        <v>10429</v>
      </c>
      <c r="C21" s="20" t="s">
        <v>10468</v>
      </c>
      <c r="D21" s="20" t="s">
        <v>1254</v>
      </c>
      <c r="E21" s="18">
        <v>45</v>
      </c>
      <c r="F21" s="20" t="s">
        <v>10467</v>
      </c>
      <c r="G21"/>
      <c r="H21"/>
      <c r="I21"/>
    </row>
    <row r="22" spans="1:9">
      <c r="A22" s="27" t="s">
        <v>1248</v>
      </c>
      <c r="B22" s="20" t="s">
        <v>4435</v>
      </c>
      <c r="C22" s="20" t="s">
        <v>4487</v>
      </c>
      <c r="D22" s="20" t="s">
        <v>63</v>
      </c>
      <c r="E22" s="18">
        <v>44</v>
      </c>
      <c r="F22" s="20" t="s">
        <v>4488</v>
      </c>
      <c r="G22"/>
      <c r="H22"/>
      <c r="I22"/>
    </row>
    <row r="23" spans="1:9">
      <c r="A23" s="27">
        <v>20027</v>
      </c>
      <c r="B23" s="20" t="s">
        <v>4433</v>
      </c>
      <c r="C23" s="20" t="s">
        <v>15536</v>
      </c>
      <c r="D23" s="20" t="s">
        <v>1226</v>
      </c>
      <c r="E23" s="18">
        <v>42</v>
      </c>
      <c r="F23" s="20" t="s">
        <v>4408</v>
      </c>
      <c r="G23"/>
      <c r="H23"/>
      <c r="I23"/>
    </row>
    <row r="24" spans="1:9">
      <c r="A24" s="27">
        <v>19603</v>
      </c>
      <c r="B24" s="20" t="s">
        <v>10429</v>
      </c>
      <c r="C24" s="20" t="s">
        <v>10466</v>
      </c>
      <c r="D24" s="20" t="s">
        <v>73</v>
      </c>
      <c r="E24" s="18">
        <v>42</v>
      </c>
      <c r="F24" s="20" t="s">
        <v>10465</v>
      </c>
      <c r="G24"/>
      <c r="H24"/>
      <c r="I24"/>
    </row>
    <row r="25" spans="1:9">
      <c r="A25" s="27">
        <v>17826</v>
      </c>
      <c r="B25" s="20" t="s">
        <v>9825</v>
      </c>
      <c r="C25" s="20" t="s">
        <v>9824</v>
      </c>
      <c r="D25" s="20" t="s">
        <v>5</v>
      </c>
      <c r="E25" s="18">
        <v>40</v>
      </c>
      <c r="F25" s="20" t="s">
        <v>1732</v>
      </c>
      <c r="G25"/>
      <c r="H25"/>
      <c r="I25"/>
    </row>
    <row r="26" spans="1:9">
      <c r="A26" s="27">
        <v>18801</v>
      </c>
      <c r="B26" s="20" t="s">
        <v>9805</v>
      </c>
      <c r="C26" s="20" t="s">
        <v>9823</v>
      </c>
      <c r="D26" s="20" t="s">
        <v>2</v>
      </c>
      <c r="E26" s="18">
        <v>40</v>
      </c>
      <c r="F26" s="20" t="s">
        <v>9822</v>
      </c>
      <c r="G26"/>
      <c r="H26"/>
      <c r="I26"/>
    </row>
    <row r="27" spans="1:9">
      <c r="A27" s="27">
        <v>21936</v>
      </c>
      <c r="B27" s="20" t="s">
        <v>4443</v>
      </c>
      <c r="C27" s="20" t="s">
        <v>4483</v>
      </c>
      <c r="D27" s="20" t="s">
        <v>114</v>
      </c>
      <c r="E27" s="18">
        <v>37</v>
      </c>
      <c r="F27" s="20" t="s">
        <v>4484</v>
      </c>
      <c r="G27"/>
      <c r="H27"/>
      <c r="I27"/>
    </row>
    <row r="28" spans="1:9">
      <c r="A28" s="27">
        <v>21561</v>
      </c>
      <c r="B28" s="20" t="s">
        <v>4456</v>
      </c>
      <c r="C28" s="20" t="s">
        <v>4475</v>
      </c>
      <c r="D28" s="20" t="s">
        <v>452</v>
      </c>
      <c r="E28" s="18">
        <v>36</v>
      </c>
      <c r="F28" s="20" t="s">
        <v>4476</v>
      </c>
      <c r="G28"/>
      <c r="H28"/>
      <c r="I28"/>
    </row>
    <row r="29" spans="1:9">
      <c r="A29" s="27">
        <v>18072</v>
      </c>
      <c r="B29" s="20" t="s">
        <v>10464</v>
      </c>
      <c r="C29" s="20" t="s">
        <v>10463</v>
      </c>
      <c r="D29" s="20" t="s">
        <v>5</v>
      </c>
      <c r="E29" s="18">
        <v>33</v>
      </c>
      <c r="F29" s="20" t="s">
        <v>10462</v>
      </c>
      <c r="G29"/>
      <c r="H29"/>
      <c r="I29"/>
    </row>
    <row r="30" spans="1:9">
      <c r="A30" s="27">
        <v>19796</v>
      </c>
      <c r="B30" s="20" t="s">
        <v>10429</v>
      </c>
      <c r="C30" s="20" t="s">
        <v>10461</v>
      </c>
      <c r="D30" s="20" t="s">
        <v>316</v>
      </c>
      <c r="E30" s="18">
        <v>33</v>
      </c>
      <c r="F30" s="20" t="s">
        <v>10460</v>
      </c>
      <c r="G30"/>
      <c r="H30"/>
      <c r="I30"/>
    </row>
    <row r="31" spans="1:9">
      <c r="A31" s="27" t="s">
        <v>4540</v>
      </c>
      <c r="B31" s="20" t="s">
        <v>4495</v>
      </c>
      <c r="C31" s="20" t="s">
        <v>15537</v>
      </c>
      <c r="D31" s="20" t="s">
        <v>1226</v>
      </c>
      <c r="E31" s="18">
        <v>31</v>
      </c>
      <c r="F31" s="20" t="s">
        <v>4541</v>
      </c>
      <c r="G31"/>
      <c r="H31"/>
      <c r="I31"/>
    </row>
    <row r="32" spans="1:9">
      <c r="A32" s="27" t="s">
        <v>4514</v>
      </c>
      <c r="B32" s="20" t="s">
        <v>4456</v>
      </c>
      <c r="C32" s="20" t="s">
        <v>4515</v>
      </c>
      <c r="D32" s="20" t="s">
        <v>219</v>
      </c>
      <c r="E32" s="18">
        <v>30</v>
      </c>
      <c r="F32" s="20" t="s">
        <v>485</v>
      </c>
      <c r="G32"/>
      <c r="H32"/>
      <c r="I32"/>
    </row>
    <row r="33" spans="1:9">
      <c r="A33" s="27" t="s">
        <v>9821</v>
      </c>
      <c r="B33" s="20" t="s">
        <v>9820</v>
      </c>
      <c r="C33" s="20" t="s">
        <v>9819</v>
      </c>
      <c r="D33" s="20" t="s">
        <v>2</v>
      </c>
      <c r="E33" s="18">
        <v>30</v>
      </c>
      <c r="F33" s="20" t="s">
        <v>4439</v>
      </c>
      <c r="G33"/>
      <c r="H33"/>
      <c r="I33"/>
    </row>
    <row r="34" spans="1:9">
      <c r="A34" s="27" t="s">
        <v>10459</v>
      </c>
      <c r="B34" s="20" t="s">
        <v>10427</v>
      </c>
      <c r="C34" s="20" t="s">
        <v>10458</v>
      </c>
      <c r="D34" s="20" t="s">
        <v>114</v>
      </c>
      <c r="E34" s="18">
        <v>30</v>
      </c>
      <c r="F34" s="20" t="s">
        <v>10457</v>
      </c>
      <c r="G34"/>
      <c r="H34"/>
      <c r="I34"/>
    </row>
    <row r="35" spans="1:9">
      <c r="A35" s="27">
        <v>19972</v>
      </c>
      <c r="B35" s="20" t="s">
        <v>4437</v>
      </c>
      <c r="C35" s="20" t="s">
        <v>4438</v>
      </c>
      <c r="D35" s="20" t="s">
        <v>5</v>
      </c>
      <c r="E35" s="18">
        <v>28</v>
      </c>
      <c r="F35" s="20" t="s">
        <v>4439</v>
      </c>
      <c r="G35"/>
      <c r="H35"/>
      <c r="I35"/>
    </row>
    <row r="36" spans="1:9">
      <c r="A36" s="27">
        <v>22912</v>
      </c>
      <c r="B36" s="20" t="s">
        <v>4469</v>
      </c>
      <c r="C36" s="20" t="s">
        <v>4499</v>
      </c>
      <c r="D36" s="20" t="s">
        <v>1310</v>
      </c>
      <c r="E36" s="18">
        <v>28</v>
      </c>
      <c r="F36" s="20" t="s">
        <v>4468</v>
      </c>
      <c r="G36"/>
      <c r="H36"/>
      <c r="I36"/>
    </row>
    <row r="37" spans="1:9">
      <c r="A37" s="27" t="s">
        <v>330</v>
      </c>
      <c r="B37" s="20" t="s">
        <v>4495</v>
      </c>
      <c r="C37" s="20" t="s">
        <v>15538</v>
      </c>
      <c r="D37" s="20" t="s">
        <v>1226</v>
      </c>
      <c r="E37" s="18">
        <v>26</v>
      </c>
      <c r="F37" s="20" t="s">
        <v>4496</v>
      </c>
      <c r="G37"/>
      <c r="H37"/>
      <c r="I37"/>
    </row>
    <row r="38" spans="1:9">
      <c r="A38" s="27">
        <v>20786</v>
      </c>
      <c r="B38" s="20" t="s">
        <v>10456</v>
      </c>
      <c r="C38" s="20" t="s">
        <v>10455</v>
      </c>
      <c r="D38" s="20" t="s">
        <v>2025</v>
      </c>
      <c r="E38" s="18">
        <v>25</v>
      </c>
      <c r="F38" s="20" t="s">
        <v>10454</v>
      </c>
      <c r="G38"/>
      <c r="H38"/>
      <c r="I38"/>
    </row>
    <row r="39" spans="1:9">
      <c r="A39" s="27">
        <v>21472</v>
      </c>
      <c r="B39" s="20" t="s">
        <v>4471</v>
      </c>
      <c r="C39" s="20" t="s">
        <v>4472</v>
      </c>
      <c r="D39" s="20" t="s">
        <v>2025</v>
      </c>
      <c r="E39" s="18">
        <v>23</v>
      </c>
      <c r="F39" s="20" t="s">
        <v>4473</v>
      </c>
      <c r="G39"/>
      <c r="H39"/>
      <c r="I39"/>
    </row>
    <row r="40" spans="1:9">
      <c r="A40" s="27">
        <v>25643</v>
      </c>
      <c r="B40" s="20" t="s">
        <v>4509</v>
      </c>
      <c r="C40" s="20" t="s">
        <v>15539</v>
      </c>
      <c r="D40" s="20" t="s">
        <v>1226</v>
      </c>
      <c r="E40" s="18">
        <v>23</v>
      </c>
      <c r="F40" s="20" t="s">
        <v>4553</v>
      </c>
      <c r="G40"/>
      <c r="H40"/>
      <c r="I40"/>
    </row>
    <row r="41" spans="1:9">
      <c r="A41" s="27" t="s">
        <v>4461</v>
      </c>
      <c r="B41" s="20" t="s">
        <v>4440</v>
      </c>
      <c r="C41" s="20" t="s">
        <v>15540</v>
      </c>
      <c r="D41" s="20" t="s">
        <v>1226</v>
      </c>
      <c r="E41" s="18">
        <v>22</v>
      </c>
      <c r="F41" s="20" t="s">
        <v>4462</v>
      </c>
      <c r="G41"/>
      <c r="H41"/>
      <c r="I41"/>
    </row>
    <row r="42" spans="1:9">
      <c r="A42" s="27" t="s">
        <v>4459</v>
      </c>
      <c r="B42" s="20" t="s">
        <v>4440</v>
      </c>
      <c r="C42" s="20" t="s">
        <v>15541</v>
      </c>
      <c r="D42" s="20" t="s">
        <v>1226</v>
      </c>
      <c r="E42" s="18">
        <v>19</v>
      </c>
      <c r="F42" s="20" t="s">
        <v>4460</v>
      </c>
      <c r="G42"/>
      <c r="H42"/>
      <c r="I42"/>
    </row>
    <row r="43" spans="1:9">
      <c r="A43" s="27">
        <v>24422</v>
      </c>
      <c r="B43" s="20" t="s">
        <v>4516</v>
      </c>
      <c r="C43" s="20" t="s">
        <v>4523</v>
      </c>
      <c r="D43" s="20" t="s">
        <v>194</v>
      </c>
      <c r="E43" s="18">
        <v>19</v>
      </c>
      <c r="F43" s="20" t="s">
        <v>4518</v>
      </c>
      <c r="G43"/>
      <c r="H43"/>
      <c r="I43"/>
    </row>
    <row r="44" spans="1:9">
      <c r="A44" s="27" t="s">
        <v>4542</v>
      </c>
      <c r="B44" s="20" t="s">
        <v>4539</v>
      </c>
      <c r="C44" s="20" t="s">
        <v>4543</v>
      </c>
      <c r="D44" s="20" t="s">
        <v>194</v>
      </c>
      <c r="E44" s="18">
        <v>18</v>
      </c>
      <c r="F44" s="20" t="s">
        <v>4544</v>
      </c>
      <c r="G44"/>
      <c r="H44"/>
      <c r="I44"/>
    </row>
    <row r="45" spans="1:9">
      <c r="A45" s="27">
        <v>19527</v>
      </c>
      <c r="B45" s="20" t="s">
        <v>9805</v>
      </c>
      <c r="C45" s="20" t="s">
        <v>9818</v>
      </c>
      <c r="D45" s="20" t="s">
        <v>1136</v>
      </c>
      <c r="E45" s="18">
        <v>17</v>
      </c>
      <c r="F45" s="20" t="s">
        <v>3267</v>
      </c>
      <c r="G45"/>
      <c r="H45"/>
      <c r="I45"/>
    </row>
    <row r="46" spans="1:9">
      <c r="A46" s="27" t="s">
        <v>10453</v>
      </c>
      <c r="B46" s="20" t="s">
        <v>10429</v>
      </c>
      <c r="C46" s="20" t="s">
        <v>10452</v>
      </c>
      <c r="D46" s="20" t="s">
        <v>672</v>
      </c>
      <c r="E46" s="18">
        <v>17</v>
      </c>
      <c r="F46" s="20" t="s">
        <v>3271</v>
      </c>
      <c r="G46"/>
      <c r="H46"/>
      <c r="I46"/>
    </row>
    <row r="47" spans="1:9">
      <c r="A47" s="27" t="s">
        <v>12813</v>
      </c>
      <c r="B47" s="20" t="s">
        <v>12812</v>
      </c>
      <c r="C47" s="20" t="s">
        <v>12811</v>
      </c>
      <c r="D47" s="20" t="s">
        <v>12810</v>
      </c>
      <c r="E47" s="18">
        <v>17</v>
      </c>
      <c r="F47" s="20" t="s">
        <v>513</v>
      </c>
      <c r="G47"/>
      <c r="H47"/>
      <c r="I47"/>
    </row>
    <row r="48" spans="1:9">
      <c r="A48" s="27">
        <v>23934</v>
      </c>
      <c r="B48" s="20" t="s">
        <v>4516</v>
      </c>
      <c r="C48" s="20" t="s">
        <v>4517</v>
      </c>
      <c r="D48" s="20" t="s">
        <v>194</v>
      </c>
      <c r="E48" s="18">
        <v>16</v>
      </c>
      <c r="F48" s="20" t="s">
        <v>4518</v>
      </c>
      <c r="G48"/>
      <c r="H48"/>
      <c r="I48"/>
    </row>
    <row r="49" spans="1:9">
      <c r="A49" s="27">
        <v>20256</v>
      </c>
      <c r="B49" s="20" t="s">
        <v>9812</v>
      </c>
      <c r="C49" s="20" t="s">
        <v>9817</v>
      </c>
      <c r="D49" s="20" t="s">
        <v>1136</v>
      </c>
      <c r="E49" s="18">
        <v>16</v>
      </c>
      <c r="F49" s="20" t="s">
        <v>1395</v>
      </c>
      <c r="G49"/>
      <c r="H49"/>
      <c r="I49"/>
    </row>
    <row r="50" spans="1:9">
      <c r="A50" s="27" t="s">
        <v>10451</v>
      </c>
      <c r="B50" s="20" t="s">
        <v>10429</v>
      </c>
      <c r="C50" s="20" t="s">
        <v>10450</v>
      </c>
      <c r="D50" s="20" t="s">
        <v>21</v>
      </c>
      <c r="E50" s="18">
        <v>16</v>
      </c>
      <c r="F50" s="20" t="s">
        <v>10449</v>
      </c>
      <c r="G50"/>
      <c r="H50"/>
      <c r="I50"/>
    </row>
    <row r="51" spans="1:9">
      <c r="A51" s="27" t="s">
        <v>4524</v>
      </c>
      <c r="B51" s="20" t="s">
        <v>4516</v>
      </c>
      <c r="C51" s="20" t="s">
        <v>4525</v>
      </c>
      <c r="D51" s="20" t="s">
        <v>194</v>
      </c>
      <c r="E51" s="18">
        <v>15</v>
      </c>
      <c r="F51" s="20" t="s">
        <v>1716</v>
      </c>
      <c r="G51"/>
      <c r="H51"/>
      <c r="I51"/>
    </row>
    <row r="52" spans="1:9">
      <c r="A52" s="27">
        <v>17337</v>
      </c>
      <c r="B52" s="20" t="s">
        <v>9805</v>
      </c>
      <c r="C52" s="20" t="s">
        <v>9816</v>
      </c>
      <c r="D52" s="20" t="s">
        <v>2</v>
      </c>
      <c r="E52" s="18">
        <v>14</v>
      </c>
      <c r="F52" s="20" t="s">
        <v>9815</v>
      </c>
      <c r="G52"/>
      <c r="H52"/>
      <c r="I52"/>
    </row>
    <row r="53" spans="1:9">
      <c r="A53" s="27">
        <v>22081</v>
      </c>
      <c r="B53" s="20" t="s">
        <v>10429</v>
      </c>
      <c r="C53" s="20" t="s">
        <v>10448</v>
      </c>
      <c r="D53" s="20" t="s">
        <v>10447</v>
      </c>
      <c r="E53" s="18">
        <v>14</v>
      </c>
      <c r="F53" s="20" t="s">
        <v>10446</v>
      </c>
      <c r="G53"/>
      <c r="H53"/>
      <c r="I53"/>
    </row>
    <row r="54" spans="1:9">
      <c r="A54" s="27">
        <v>20106</v>
      </c>
      <c r="B54" s="20" t="s">
        <v>4441</v>
      </c>
      <c r="C54" s="20" t="s">
        <v>15542</v>
      </c>
      <c r="D54" s="20" t="s">
        <v>1226</v>
      </c>
      <c r="E54" s="18">
        <v>13</v>
      </c>
      <c r="F54" s="20" t="s">
        <v>4442</v>
      </c>
      <c r="G54"/>
      <c r="H54"/>
      <c r="I54"/>
    </row>
    <row r="55" spans="1:9">
      <c r="A55" s="27" t="s">
        <v>4448</v>
      </c>
      <c r="B55" s="20" t="s">
        <v>4449</v>
      </c>
      <c r="C55" s="20" t="s">
        <v>4450</v>
      </c>
      <c r="D55" s="20" t="s">
        <v>194</v>
      </c>
      <c r="E55" s="18">
        <v>12</v>
      </c>
      <c r="F55" s="20" t="s">
        <v>4451</v>
      </c>
      <c r="G55"/>
      <c r="H55"/>
      <c r="I55"/>
    </row>
    <row r="56" spans="1:9">
      <c r="A56" s="27">
        <v>21476</v>
      </c>
      <c r="B56" s="20" t="s">
        <v>4440</v>
      </c>
      <c r="C56" s="20" t="s">
        <v>15543</v>
      </c>
      <c r="D56" s="20" t="s">
        <v>1226</v>
      </c>
      <c r="E56" s="18">
        <v>11</v>
      </c>
      <c r="F56" s="20" t="s">
        <v>4474</v>
      </c>
      <c r="G56"/>
      <c r="H56"/>
      <c r="I56"/>
    </row>
    <row r="57" spans="1:9">
      <c r="A57" s="27">
        <v>23022</v>
      </c>
      <c r="B57" s="20" t="s">
        <v>10429</v>
      </c>
      <c r="C57" s="20" t="s">
        <v>10445</v>
      </c>
      <c r="D57" s="20" t="s">
        <v>10444</v>
      </c>
      <c r="E57" s="18">
        <v>11</v>
      </c>
      <c r="F57" s="20" t="s">
        <v>10443</v>
      </c>
      <c r="G57"/>
      <c r="H57"/>
      <c r="I57"/>
    </row>
    <row r="58" spans="1:9">
      <c r="A58" s="27">
        <v>21199</v>
      </c>
      <c r="B58" s="20" t="s">
        <v>4433</v>
      </c>
      <c r="C58" s="20" t="s">
        <v>15544</v>
      </c>
      <c r="D58" s="20" t="s">
        <v>1226</v>
      </c>
      <c r="E58" s="18">
        <v>9</v>
      </c>
      <c r="F58" s="20" t="s">
        <v>3779</v>
      </c>
      <c r="G58"/>
      <c r="H58"/>
      <c r="I58"/>
    </row>
    <row r="59" spans="1:9">
      <c r="A59" s="27">
        <v>22303</v>
      </c>
      <c r="B59" s="20" t="s">
        <v>4440</v>
      </c>
      <c r="C59" s="20" t="s">
        <v>15545</v>
      </c>
      <c r="D59" s="20" t="s">
        <v>1226</v>
      </c>
      <c r="E59" s="18">
        <v>9</v>
      </c>
      <c r="F59" s="20" t="s">
        <v>4489</v>
      </c>
      <c r="G59"/>
      <c r="H59"/>
      <c r="I59"/>
    </row>
    <row r="60" spans="1:9">
      <c r="A60" s="27" t="s">
        <v>4560</v>
      </c>
      <c r="B60" s="20" t="s">
        <v>4469</v>
      </c>
      <c r="C60" s="20" t="s">
        <v>4561</v>
      </c>
      <c r="D60" s="20" t="s">
        <v>4562</v>
      </c>
      <c r="E60" s="18">
        <v>9</v>
      </c>
      <c r="F60" s="20" t="s">
        <v>4563</v>
      </c>
      <c r="G60"/>
      <c r="H60"/>
      <c r="I60"/>
    </row>
    <row r="61" spans="1:9">
      <c r="A61" s="27" t="s">
        <v>4579</v>
      </c>
      <c r="B61" s="20" t="s">
        <v>9805</v>
      </c>
      <c r="C61" s="20" t="s">
        <v>9814</v>
      </c>
      <c r="D61" s="20" t="s">
        <v>63</v>
      </c>
      <c r="E61" s="18">
        <v>9</v>
      </c>
      <c r="F61" s="20" t="s">
        <v>4439</v>
      </c>
      <c r="G61"/>
      <c r="H61"/>
      <c r="I61"/>
    </row>
    <row r="62" spans="1:9">
      <c r="A62" s="27" t="s">
        <v>9813</v>
      </c>
      <c r="B62" s="20" t="s">
        <v>9812</v>
      </c>
      <c r="C62" s="20" t="s">
        <v>9811</v>
      </c>
      <c r="D62" s="20" t="s">
        <v>9810</v>
      </c>
      <c r="E62" s="18">
        <v>9</v>
      </c>
      <c r="F62" s="20" t="s">
        <v>2302</v>
      </c>
      <c r="G62"/>
      <c r="H62"/>
      <c r="I62"/>
    </row>
    <row r="63" spans="1:9">
      <c r="A63" s="27">
        <v>21437</v>
      </c>
      <c r="B63" s="20" t="s">
        <v>4469</v>
      </c>
      <c r="C63" s="20" t="s">
        <v>4470</v>
      </c>
      <c r="D63" s="20" t="s">
        <v>1310</v>
      </c>
      <c r="E63" s="18">
        <v>8</v>
      </c>
      <c r="F63" s="20" t="s">
        <v>1759</v>
      </c>
      <c r="G63"/>
      <c r="H63"/>
      <c r="I63"/>
    </row>
    <row r="64" spans="1:9">
      <c r="A64" s="27" t="s">
        <v>4503</v>
      </c>
      <c r="B64" s="20" t="s">
        <v>4469</v>
      </c>
      <c r="C64" s="20" t="s">
        <v>4504</v>
      </c>
      <c r="D64" s="20" t="s">
        <v>1310</v>
      </c>
      <c r="E64" s="18">
        <v>8</v>
      </c>
      <c r="F64" s="20" t="s">
        <v>4505</v>
      </c>
      <c r="G64"/>
      <c r="H64"/>
      <c r="I64"/>
    </row>
    <row r="65" spans="1:9">
      <c r="A65" s="27">
        <v>25452</v>
      </c>
      <c r="B65" s="20" t="s">
        <v>4539</v>
      </c>
      <c r="C65" s="20" t="s">
        <v>4551</v>
      </c>
      <c r="D65" s="20" t="s">
        <v>194</v>
      </c>
      <c r="E65" s="18">
        <v>8</v>
      </c>
      <c r="F65" s="20" t="s">
        <v>4552</v>
      </c>
      <c r="G65"/>
      <c r="H65"/>
      <c r="I65"/>
    </row>
    <row r="66" spans="1:9">
      <c r="A66" s="27">
        <v>25535</v>
      </c>
      <c r="B66" s="20" t="s">
        <v>10429</v>
      </c>
      <c r="C66" s="20" t="s">
        <v>10442</v>
      </c>
      <c r="D66" s="20" t="s">
        <v>4531</v>
      </c>
      <c r="E66" s="18">
        <v>8</v>
      </c>
      <c r="F66" s="20" t="s">
        <v>10441</v>
      </c>
      <c r="G66"/>
      <c r="H66"/>
      <c r="I66"/>
    </row>
    <row r="67" spans="1:9">
      <c r="A67" s="27">
        <v>24645</v>
      </c>
      <c r="B67" s="20" t="s">
        <v>4469</v>
      </c>
      <c r="C67" s="20" t="s">
        <v>4526</v>
      </c>
      <c r="D67" s="20" t="s">
        <v>1332</v>
      </c>
      <c r="E67" s="18">
        <v>7</v>
      </c>
      <c r="F67" s="20" t="s">
        <v>4527</v>
      </c>
      <c r="G67"/>
      <c r="H67"/>
      <c r="I67"/>
    </row>
    <row r="68" spans="1:9">
      <c r="A68" s="27">
        <v>19547</v>
      </c>
      <c r="B68" s="20" t="s">
        <v>4433</v>
      </c>
      <c r="C68" s="20" t="s">
        <v>15546</v>
      </c>
      <c r="D68" s="20" t="s">
        <v>1226</v>
      </c>
      <c r="E68" s="18">
        <v>6</v>
      </c>
      <c r="F68" s="20" t="s">
        <v>4434</v>
      </c>
      <c r="G68"/>
      <c r="H68"/>
      <c r="I68"/>
    </row>
    <row r="69" spans="1:9">
      <c r="A69" s="27">
        <v>22362</v>
      </c>
      <c r="B69" s="20" t="s">
        <v>4490</v>
      </c>
      <c r="C69" s="20" t="s">
        <v>4491</v>
      </c>
      <c r="D69" s="20" t="s">
        <v>194</v>
      </c>
      <c r="E69" s="18">
        <v>6</v>
      </c>
      <c r="F69" s="20" t="s">
        <v>4492</v>
      </c>
      <c r="G69"/>
      <c r="H69"/>
      <c r="I69"/>
    </row>
    <row r="70" spans="1:9">
      <c r="A70" s="27" t="s">
        <v>2640</v>
      </c>
      <c r="B70" s="20" t="s">
        <v>4466</v>
      </c>
      <c r="C70" s="20" t="s">
        <v>4564</v>
      </c>
      <c r="D70" s="20" t="s">
        <v>4558</v>
      </c>
      <c r="E70" s="18">
        <v>6</v>
      </c>
      <c r="F70" s="20" t="s">
        <v>4565</v>
      </c>
      <c r="G70"/>
      <c r="H70"/>
      <c r="I70"/>
    </row>
    <row r="71" spans="1:9">
      <c r="A71" s="27" t="s">
        <v>4463</v>
      </c>
      <c r="B71" s="20" t="s">
        <v>4433</v>
      </c>
      <c r="C71" s="20" t="s">
        <v>15547</v>
      </c>
      <c r="D71" s="20" t="s">
        <v>1226</v>
      </c>
      <c r="E71" s="18">
        <v>5</v>
      </c>
      <c r="F71" s="20" t="s">
        <v>4464</v>
      </c>
      <c r="G71"/>
      <c r="H71"/>
      <c r="I71"/>
    </row>
    <row r="72" spans="1:9">
      <c r="A72" s="27" t="s">
        <v>4477</v>
      </c>
      <c r="B72" s="20" t="s">
        <v>4478</v>
      </c>
      <c r="C72" s="20" t="s">
        <v>4479</v>
      </c>
      <c r="D72" s="20" t="s">
        <v>194</v>
      </c>
      <c r="E72" s="18">
        <v>5</v>
      </c>
      <c r="F72" s="20" t="s">
        <v>4480</v>
      </c>
      <c r="G72"/>
      <c r="H72"/>
      <c r="I72"/>
    </row>
    <row r="73" spans="1:9">
      <c r="A73" s="27" t="s">
        <v>4497</v>
      </c>
      <c r="B73" s="20" t="s">
        <v>4440</v>
      </c>
      <c r="C73" s="20" t="s">
        <v>15548</v>
      </c>
      <c r="D73" s="20" t="s">
        <v>1226</v>
      </c>
      <c r="E73" s="18">
        <v>5</v>
      </c>
      <c r="F73" s="20" t="s">
        <v>3779</v>
      </c>
      <c r="G73"/>
      <c r="H73"/>
      <c r="I73"/>
    </row>
    <row r="74" spans="1:9">
      <c r="A74" s="27" t="s">
        <v>4528</v>
      </c>
      <c r="B74" s="20" t="s">
        <v>4529</v>
      </c>
      <c r="C74" s="20" t="s">
        <v>4530</v>
      </c>
      <c r="D74" s="20" t="s">
        <v>4531</v>
      </c>
      <c r="E74" s="18">
        <v>5</v>
      </c>
      <c r="F74" s="20" t="s">
        <v>4532</v>
      </c>
      <c r="G74"/>
      <c r="H74"/>
      <c r="I74"/>
    </row>
    <row r="75" spans="1:9">
      <c r="A75" s="27">
        <v>16994</v>
      </c>
      <c r="B75" s="20" t="s">
        <v>9805</v>
      </c>
      <c r="C75" s="20" t="s">
        <v>9841</v>
      </c>
      <c r="D75" s="20" t="s">
        <v>63</v>
      </c>
      <c r="E75" s="18">
        <v>5</v>
      </c>
      <c r="F75" s="20" t="s">
        <v>9840</v>
      </c>
      <c r="G75"/>
      <c r="H75"/>
      <c r="I75"/>
    </row>
    <row r="76" spans="1:9">
      <c r="A76" s="27">
        <v>17489</v>
      </c>
      <c r="B76" s="20" t="s">
        <v>9809</v>
      </c>
      <c r="C76" s="20" t="s">
        <v>9808</v>
      </c>
      <c r="D76" s="20" t="s">
        <v>63</v>
      </c>
      <c r="E76" s="18">
        <v>5</v>
      </c>
      <c r="F76" s="20" t="s">
        <v>9807</v>
      </c>
      <c r="G76"/>
      <c r="H76"/>
      <c r="I76"/>
    </row>
    <row r="77" spans="1:9">
      <c r="A77" s="27" t="s">
        <v>10440</v>
      </c>
      <c r="B77" s="20" t="s">
        <v>10429</v>
      </c>
      <c r="C77" s="20" t="s">
        <v>10439</v>
      </c>
      <c r="D77" s="20" t="s">
        <v>1227</v>
      </c>
      <c r="E77" s="18">
        <v>5</v>
      </c>
      <c r="F77" s="20" t="s">
        <v>10438</v>
      </c>
      <c r="G77"/>
      <c r="H77"/>
      <c r="I77"/>
    </row>
    <row r="78" spans="1:9">
      <c r="A78" s="27" t="s">
        <v>4506</v>
      </c>
      <c r="B78" s="20" t="s">
        <v>4469</v>
      </c>
      <c r="C78" s="20" t="s">
        <v>4507</v>
      </c>
      <c r="D78" s="20" t="s">
        <v>4508</v>
      </c>
      <c r="E78" s="18">
        <v>4</v>
      </c>
      <c r="F78" s="20" t="s">
        <v>418</v>
      </c>
      <c r="G78"/>
      <c r="H78"/>
      <c r="I78"/>
    </row>
    <row r="79" spans="1:9">
      <c r="A79" s="27" t="s">
        <v>354</v>
      </c>
      <c r="B79" s="20" t="s">
        <v>4436</v>
      </c>
      <c r="C79" s="20" t="s">
        <v>4519</v>
      </c>
      <c r="D79" s="20" t="s">
        <v>672</v>
      </c>
      <c r="E79" s="18">
        <v>4</v>
      </c>
      <c r="F79" s="20" t="s">
        <v>4520</v>
      </c>
      <c r="G79"/>
      <c r="H79"/>
      <c r="I79"/>
    </row>
    <row r="80" spans="1:9">
      <c r="A80" s="27">
        <v>25020</v>
      </c>
      <c r="B80" s="20" t="s">
        <v>4456</v>
      </c>
      <c r="C80" s="20" t="s">
        <v>4536</v>
      </c>
      <c r="D80" s="20" t="s">
        <v>4537</v>
      </c>
      <c r="E80" s="18">
        <v>4</v>
      </c>
      <c r="F80" s="20" t="s">
        <v>4538</v>
      </c>
      <c r="G80"/>
      <c r="H80"/>
      <c r="I80"/>
    </row>
    <row r="81" spans="1:9">
      <c r="A81" s="27" t="s">
        <v>403</v>
      </c>
      <c r="B81" s="20" t="s">
        <v>4469</v>
      </c>
      <c r="C81" s="20" t="s">
        <v>4545</v>
      </c>
      <c r="D81" s="20" t="s">
        <v>4546</v>
      </c>
      <c r="E81" s="18">
        <v>4</v>
      </c>
      <c r="F81" s="20" t="s">
        <v>4538</v>
      </c>
      <c r="G81"/>
      <c r="H81"/>
      <c r="I81"/>
    </row>
    <row r="82" spans="1:9">
      <c r="A82" s="27" t="s">
        <v>4547</v>
      </c>
      <c r="B82" s="20" t="s">
        <v>4456</v>
      </c>
      <c r="C82" s="20" t="s">
        <v>4548</v>
      </c>
      <c r="D82" s="20" t="s">
        <v>4549</v>
      </c>
      <c r="E82" s="18">
        <v>4</v>
      </c>
      <c r="F82" s="20" t="s">
        <v>4550</v>
      </c>
      <c r="G82"/>
      <c r="H82"/>
      <c r="I82"/>
    </row>
    <row r="83" spans="1:9">
      <c r="A83" s="27">
        <v>26226</v>
      </c>
      <c r="B83" s="20" t="s">
        <v>4469</v>
      </c>
      <c r="C83" s="20" t="s">
        <v>4554</v>
      </c>
      <c r="D83" s="20" t="s">
        <v>4555</v>
      </c>
      <c r="E83" s="18">
        <v>4</v>
      </c>
      <c r="F83" s="20" t="s">
        <v>4556</v>
      </c>
      <c r="G83"/>
      <c r="H83"/>
      <c r="I83"/>
    </row>
    <row r="84" spans="1:9">
      <c r="A84" s="27" t="s">
        <v>9806</v>
      </c>
      <c r="B84" s="20" t="s">
        <v>9805</v>
      </c>
      <c r="C84" s="20" t="s">
        <v>9804</v>
      </c>
      <c r="D84" s="20" t="s">
        <v>63</v>
      </c>
      <c r="E84" s="18">
        <v>4</v>
      </c>
      <c r="F84" s="20" t="s">
        <v>9803</v>
      </c>
      <c r="G84"/>
      <c r="H84"/>
      <c r="I84"/>
    </row>
    <row r="85" spans="1:9">
      <c r="A85" s="27" t="s">
        <v>4576</v>
      </c>
      <c r="B85" s="20" t="s">
        <v>10429</v>
      </c>
      <c r="C85" s="20" t="s">
        <v>10437</v>
      </c>
      <c r="D85" s="20" t="s">
        <v>73</v>
      </c>
      <c r="E85" s="18">
        <v>4</v>
      </c>
      <c r="F85" s="20" t="s">
        <v>10436</v>
      </c>
      <c r="G85"/>
      <c r="H85"/>
      <c r="I85"/>
    </row>
    <row r="86" spans="1:9">
      <c r="A86" s="27">
        <v>21878</v>
      </c>
      <c r="B86" s="20" t="s">
        <v>4469</v>
      </c>
      <c r="C86" s="20" t="s">
        <v>4482</v>
      </c>
      <c r="D86" s="20" t="s">
        <v>63</v>
      </c>
      <c r="E86" s="18">
        <v>3</v>
      </c>
      <c r="F86" s="20" t="s">
        <v>2173</v>
      </c>
      <c r="G86"/>
      <c r="H86"/>
      <c r="I86"/>
    </row>
    <row r="87" spans="1:9">
      <c r="A87" s="27" t="s">
        <v>4500</v>
      </c>
      <c r="B87" s="20" t="s">
        <v>4478</v>
      </c>
      <c r="C87" s="20" t="s">
        <v>4501</v>
      </c>
      <c r="D87" s="20" t="s">
        <v>194</v>
      </c>
      <c r="E87" s="18">
        <v>3</v>
      </c>
      <c r="F87" s="20" t="s">
        <v>4502</v>
      </c>
      <c r="G87"/>
      <c r="H87"/>
      <c r="I87"/>
    </row>
    <row r="88" spans="1:9">
      <c r="A88" s="27" t="s">
        <v>4510</v>
      </c>
      <c r="B88" s="20" t="s">
        <v>4469</v>
      </c>
      <c r="C88" s="20" t="s">
        <v>4511</v>
      </c>
      <c r="D88" s="20" t="s">
        <v>1310</v>
      </c>
      <c r="E88" s="18">
        <v>3</v>
      </c>
      <c r="F88" s="20" t="s">
        <v>4512</v>
      </c>
      <c r="G88"/>
      <c r="H88"/>
      <c r="I88"/>
    </row>
    <row r="89" spans="1:9">
      <c r="A89" s="27" t="s">
        <v>4521</v>
      </c>
      <c r="B89" s="20" t="s">
        <v>4469</v>
      </c>
      <c r="C89" s="20" t="s">
        <v>4522</v>
      </c>
      <c r="D89" s="20" t="s">
        <v>1310</v>
      </c>
      <c r="E89" s="18">
        <v>3</v>
      </c>
      <c r="F89" s="20" t="s">
        <v>1815</v>
      </c>
      <c r="G89"/>
      <c r="H89"/>
      <c r="I89"/>
    </row>
    <row r="90" spans="1:9">
      <c r="A90" s="27">
        <v>24927</v>
      </c>
      <c r="B90" s="20" t="s">
        <v>4456</v>
      </c>
      <c r="C90" s="20" t="s">
        <v>4533</v>
      </c>
      <c r="D90" s="20" t="s">
        <v>4534</v>
      </c>
      <c r="E90" s="18">
        <v>3</v>
      </c>
      <c r="F90" s="20" t="s">
        <v>1693</v>
      </c>
      <c r="G90"/>
      <c r="H90"/>
      <c r="I90"/>
    </row>
    <row r="91" spans="1:9">
      <c r="A91" s="27">
        <v>26824</v>
      </c>
      <c r="B91" s="20" t="s">
        <v>4469</v>
      </c>
      <c r="C91" s="20" t="s">
        <v>4557</v>
      </c>
      <c r="D91" s="20" t="s">
        <v>4558</v>
      </c>
      <c r="E91" s="18">
        <v>3</v>
      </c>
      <c r="F91" s="20" t="s">
        <v>4559</v>
      </c>
      <c r="G91"/>
      <c r="H91"/>
      <c r="I91"/>
    </row>
    <row r="92" spans="1:9">
      <c r="A92" s="27">
        <v>29394</v>
      </c>
      <c r="B92" s="20" t="s">
        <v>4469</v>
      </c>
      <c r="C92" s="20" t="s">
        <v>4569</v>
      </c>
      <c r="D92" s="20" t="s">
        <v>4570</v>
      </c>
      <c r="E92" s="18">
        <v>3</v>
      </c>
      <c r="F92" s="20" t="s">
        <v>4571</v>
      </c>
      <c r="G92"/>
      <c r="H92"/>
      <c r="I92"/>
    </row>
    <row r="93" spans="1:9">
      <c r="A93" s="27">
        <v>22596</v>
      </c>
      <c r="B93" s="20" t="s">
        <v>10429</v>
      </c>
      <c r="C93" s="20" t="s">
        <v>10435</v>
      </c>
      <c r="D93" s="20" t="s">
        <v>10434</v>
      </c>
      <c r="E93" s="18">
        <v>3</v>
      </c>
      <c r="F93" s="20" t="s">
        <v>10433</v>
      </c>
      <c r="G93"/>
      <c r="H93"/>
      <c r="I93"/>
    </row>
    <row r="94" spans="1:9">
      <c r="A94" s="27">
        <v>29885</v>
      </c>
      <c r="B94" s="20" t="s">
        <v>10429</v>
      </c>
      <c r="C94" s="20" t="s">
        <v>10432</v>
      </c>
      <c r="D94" s="20" t="s">
        <v>10431</v>
      </c>
      <c r="E94" s="18">
        <v>3</v>
      </c>
      <c r="F94" s="20" t="s">
        <v>10430</v>
      </c>
      <c r="G94"/>
      <c r="H94"/>
      <c r="I94"/>
    </row>
    <row r="95" spans="1:9">
      <c r="A95" s="27" t="s">
        <v>2513</v>
      </c>
      <c r="B95" s="20" t="s">
        <v>9802</v>
      </c>
      <c r="C95" s="20" t="s">
        <v>9801</v>
      </c>
      <c r="D95" s="20" t="s">
        <v>2470</v>
      </c>
      <c r="E95" s="18">
        <v>2</v>
      </c>
      <c r="F95" s="20" t="s">
        <v>9800</v>
      </c>
      <c r="G95"/>
      <c r="H95"/>
      <c r="I95"/>
    </row>
    <row r="96" spans="1:9">
      <c r="A96" s="27">
        <v>19651</v>
      </c>
      <c r="B96" s="20" t="s">
        <v>10429</v>
      </c>
      <c r="C96" s="20" t="s">
        <v>10428</v>
      </c>
      <c r="D96" s="20" t="s">
        <v>672</v>
      </c>
      <c r="E96" s="18">
        <v>2</v>
      </c>
      <c r="F96" s="20" t="s">
        <v>1255</v>
      </c>
      <c r="G96"/>
      <c r="H96"/>
      <c r="I96"/>
    </row>
    <row r="97" spans="1:9">
      <c r="A97" s="27" t="s">
        <v>4455</v>
      </c>
      <c r="B97" s="20" t="s">
        <v>4456</v>
      </c>
      <c r="C97" s="20" t="s">
        <v>4457</v>
      </c>
      <c r="D97" s="20" t="s">
        <v>339</v>
      </c>
      <c r="E97" s="18">
        <v>1</v>
      </c>
      <c r="F97" s="20" t="s">
        <v>4458</v>
      </c>
      <c r="G97"/>
      <c r="H97"/>
      <c r="I97"/>
    </row>
    <row r="98" spans="1:9">
      <c r="A98" s="27" t="s">
        <v>4481</v>
      </c>
      <c r="B98" s="20" t="s">
        <v>4440</v>
      </c>
      <c r="C98" s="20" t="s">
        <v>15549</v>
      </c>
      <c r="D98" s="20" t="s">
        <v>1226</v>
      </c>
      <c r="E98" s="18">
        <v>1</v>
      </c>
      <c r="F98" s="20" t="s">
        <v>4452</v>
      </c>
      <c r="G98"/>
      <c r="H98"/>
      <c r="I98"/>
    </row>
    <row r="99" spans="1:9">
      <c r="A99" s="27">
        <v>22720</v>
      </c>
      <c r="B99" s="20" t="s">
        <v>4469</v>
      </c>
      <c r="C99" s="20" t="s">
        <v>4493</v>
      </c>
      <c r="D99" s="20" t="s">
        <v>1310</v>
      </c>
      <c r="E99" s="18">
        <v>1</v>
      </c>
      <c r="F99" s="20" t="s">
        <v>2694</v>
      </c>
      <c r="G99"/>
      <c r="H99"/>
      <c r="I99"/>
    </row>
    <row r="100" spans="1:9">
      <c r="A100" s="27" t="s">
        <v>4513</v>
      </c>
      <c r="B100" s="20" t="s">
        <v>4509</v>
      </c>
      <c r="C100" s="20" t="s">
        <v>15550</v>
      </c>
      <c r="D100" s="20" t="s">
        <v>1226</v>
      </c>
      <c r="E100" s="18">
        <v>1</v>
      </c>
      <c r="F100" s="20" t="s">
        <v>3203</v>
      </c>
      <c r="G100"/>
      <c r="H100"/>
      <c r="I100"/>
    </row>
    <row r="101" spans="1:9">
      <c r="A101" s="27">
        <v>28778</v>
      </c>
      <c r="B101" s="20" t="s">
        <v>4469</v>
      </c>
      <c r="C101" s="20" t="s">
        <v>4566</v>
      </c>
      <c r="D101" s="20" t="s">
        <v>4567</v>
      </c>
      <c r="E101" s="18">
        <v>1</v>
      </c>
      <c r="F101" s="20" t="s">
        <v>4568</v>
      </c>
      <c r="G101"/>
      <c r="H101"/>
      <c r="I101"/>
    </row>
    <row r="102" spans="1:9">
      <c r="A102" s="27" t="s">
        <v>2925</v>
      </c>
      <c r="B102" s="20" t="s">
        <v>4572</v>
      </c>
      <c r="C102" s="20" t="s">
        <v>4573</v>
      </c>
      <c r="D102" s="20" t="s">
        <v>4574</v>
      </c>
      <c r="E102" s="18">
        <v>1</v>
      </c>
      <c r="F102" s="20" t="s">
        <v>4575</v>
      </c>
      <c r="G102"/>
      <c r="H102"/>
      <c r="I102"/>
    </row>
    <row r="103" spans="1:9">
      <c r="A103" s="27">
        <v>23652</v>
      </c>
      <c r="B103" s="20" t="s">
        <v>10427</v>
      </c>
      <c r="C103" s="20" t="s">
        <v>10426</v>
      </c>
      <c r="D103" s="20" t="s">
        <v>10425</v>
      </c>
      <c r="E103" s="18">
        <v>1</v>
      </c>
      <c r="F103" s="20" t="s">
        <v>10424</v>
      </c>
      <c r="G103"/>
      <c r="H103"/>
      <c r="I103"/>
    </row>
    <row r="104" spans="1:9">
      <c r="A104" s="27" t="s">
        <v>10485</v>
      </c>
      <c r="B104" s="20" t="s">
        <v>10484</v>
      </c>
      <c r="C104" s="20" t="s">
        <v>10483</v>
      </c>
      <c r="D104" s="20" t="s">
        <v>672</v>
      </c>
      <c r="E104" s="18">
        <v>1</v>
      </c>
      <c r="F104" s="20" t="s">
        <v>10482</v>
      </c>
      <c r="G104"/>
      <c r="H104"/>
      <c r="I104"/>
    </row>
    <row r="105" spans="1:9">
      <c r="A105"/>
      <c r="B105"/>
      <c r="C105"/>
      <c r="D105"/>
      <c r="E105" s="19"/>
      <c r="F105"/>
      <c r="G105"/>
      <c r="H105"/>
      <c r="I105"/>
    </row>
    <row r="106" spans="1:9">
      <c r="A106"/>
      <c r="B106"/>
      <c r="C106"/>
      <c r="D106"/>
      <c r="E106" s="19"/>
      <c r="F106"/>
      <c r="G106"/>
      <c r="H106"/>
      <c r="I106"/>
    </row>
    <row r="107" spans="1:9">
      <c r="A107"/>
      <c r="B107"/>
      <c r="C107"/>
      <c r="D107"/>
      <c r="E107" s="19"/>
      <c r="F107"/>
      <c r="G107"/>
      <c r="H107"/>
      <c r="I107"/>
    </row>
    <row r="108" spans="1:9">
      <c r="A108"/>
      <c r="B108"/>
      <c r="C108"/>
      <c r="D108"/>
      <c r="E108" s="19"/>
      <c r="F108"/>
      <c r="G108"/>
      <c r="H108"/>
      <c r="I108"/>
    </row>
    <row r="109" spans="1:9">
      <c r="A109"/>
      <c r="B109"/>
      <c r="C109"/>
      <c r="D109"/>
      <c r="E109" s="19"/>
      <c r="F109"/>
      <c r="G109"/>
      <c r="H109"/>
      <c r="I109"/>
    </row>
    <row r="110" spans="1:9">
      <c r="A110"/>
      <c r="B110"/>
      <c r="C110"/>
      <c r="D110"/>
      <c r="E110" s="19"/>
      <c r="F110"/>
      <c r="G110"/>
      <c r="H110"/>
      <c r="I110"/>
    </row>
    <row r="111" spans="1:9">
      <c r="A111"/>
      <c r="B111"/>
      <c r="C111"/>
      <c r="D111"/>
      <c r="E111" s="19"/>
      <c r="F111"/>
      <c r="G111"/>
      <c r="H111"/>
      <c r="I111"/>
    </row>
    <row r="112" spans="1:9">
      <c r="A112"/>
      <c r="B112"/>
      <c r="C112"/>
      <c r="D112"/>
      <c r="E112" s="19"/>
      <c r="F112"/>
      <c r="G112"/>
      <c r="H112"/>
      <c r="I112"/>
    </row>
    <row r="113" spans="1:9">
      <c r="A113"/>
      <c r="B113"/>
      <c r="C113"/>
      <c r="D113"/>
      <c r="E113" s="19"/>
      <c r="F113"/>
      <c r="G113"/>
      <c r="H113"/>
      <c r="I113"/>
    </row>
    <row r="114" spans="1:9">
      <c r="A114"/>
      <c r="B114"/>
      <c r="C114"/>
      <c r="D114"/>
      <c r="E114" s="19"/>
      <c r="F114"/>
      <c r="G114"/>
      <c r="H114"/>
      <c r="I114"/>
    </row>
    <row r="115" spans="1:9">
      <c r="G115"/>
      <c r="H115"/>
      <c r="I115"/>
    </row>
    <row r="116" spans="1:9">
      <c r="G116"/>
      <c r="H116"/>
      <c r="I116"/>
    </row>
    <row r="117" spans="1:9">
      <c r="G117"/>
      <c r="H117"/>
      <c r="I117"/>
    </row>
    <row r="118" spans="1:9">
      <c r="G118"/>
      <c r="H118"/>
      <c r="I118"/>
    </row>
    <row r="119" spans="1:9">
      <c r="G119"/>
      <c r="H119"/>
      <c r="I119"/>
    </row>
    <row r="120" spans="1:9">
      <c r="G120"/>
      <c r="H120"/>
      <c r="I120"/>
    </row>
  </sheetData>
  <pageMargins left="0.7" right="0.7" top="0.75" bottom="0.75" header="0.3" footer="0.3"/>
  <pageSetup paperSize="9" orientation="portrait" r:id="rId1"/>
  <legacyDrawing r:id="rId2"/>
</worksheet>
</file>

<file path=xl/worksheets/sheet18.xml><?xml version="1.0" encoding="utf-8"?>
<worksheet xmlns="http://schemas.openxmlformats.org/spreadsheetml/2006/main" xmlns:r="http://schemas.openxmlformats.org/officeDocument/2006/relationships">
  <dimension ref="A1:I81"/>
  <sheetViews>
    <sheetView workbookViewId="0">
      <selection activeCell="D15" sqref="D15"/>
    </sheetView>
  </sheetViews>
  <sheetFormatPr baseColWidth="10" defaultRowHeight="15"/>
  <cols>
    <col min="1" max="1" width="13.7109375" style="27" customWidth="1"/>
    <col min="2" max="2" width="37.14062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c r="A2" s="27">
        <v>22525</v>
      </c>
      <c r="B2" s="20" t="s">
        <v>9805</v>
      </c>
      <c r="C2" s="20" t="s">
        <v>9836</v>
      </c>
      <c r="D2" s="20" t="s">
        <v>63</v>
      </c>
      <c r="E2" s="18">
        <v>78</v>
      </c>
      <c r="F2" s="20" t="s">
        <v>2173</v>
      </c>
      <c r="G2"/>
      <c r="H2"/>
      <c r="I2"/>
    </row>
    <row r="3" spans="1:9">
      <c r="A3" s="27">
        <v>20636</v>
      </c>
      <c r="B3" s="20" t="s">
        <v>4446</v>
      </c>
      <c r="C3" s="20" t="s">
        <v>4447</v>
      </c>
      <c r="D3" s="20" t="s">
        <v>63</v>
      </c>
      <c r="E3" s="18">
        <v>70</v>
      </c>
      <c r="F3" s="20" t="s">
        <v>3518</v>
      </c>
      <c r="G3"/>
      <c r="H3"/>
      <c r="I3"/>
    </row>
    <row r="4" spans="1:9">
      <c r="A4" s="27">
        <v>21727</v>
      </c>
      <c r="B4" s="20" t="s">
        <v>12812</v>
      </c>
      <c r="C4" s="20" t="s">
        <v>12818</v>
      </c>
      <c r="D4" s="20" t="s">
        <v>63</v>
      </c>
      <c r="E4" s="18">
        <v>68</v>
      </c>
      <c r="F4" s="20" t="s">
        <v>12817</v>
      </c>
      <c r="G4"/>
      <c r="H4"/>
      <c r="I4"/>
    </row>
    <row r="5" spans="1:9">
      <c r="A5" s="27" t="s">
        <v>10481</v>
      </c>
      <c r="B5" s="20" t="s">
        <v>10429</v>
      </c>
      <c r="C5" s="20" t="s">
        <v>10480</v>
      </c>
      <c r="D5" s="20" t="s">
        <v>63</v>
      </c>
      <c r="E5" s="18">
        <v>55</v>
      </c>
      <c r="F5" s="20" t="s">
        <v>10479</v>
      </c>
      <c r="G5"/>
      <c r="H5"/>
      <c r="I5"/>
    </row>
    <row r="6" spans="1:9">
      <c r="A6" s="27" t="s">
        <v>1248</v>
      </c>
      <c r="B6" s="20" t="s">
        <v>4435</v>
      </c>
      <c r="C6" s="20" t="s">
        <v>4487</v>
      </c>
      <c r="D6" s="20" t="s">
        <v>63</v>
      </c>
      <c r="E6" s="18">
        <v>44</v>
      </c>
      <c r="F6" s="20" t="s">
        <v>4488</v>
      </c>
      <c r="G6"/>
      <c r="H6"/>
      <c r="I6"/>
    </row>
    <row r="7" spans="1:9">
      <c r="A7" s="27" t="s">
        <v>4579</v>
      </c>
      <c r="B7" s="20" t="s">
        <v>9805</v>
      </c>
      <c r="C7" s="20" t="s">
        <v>9814</v>
      </c>
      <c r="D7" s="20" t="s">
        <v>63</v>
      </c>
      <c r="E7" s="18">
        <v>9</v>
      </c>
      <c r="F7" s="20" t="s">
        <v>4439</v>
      </c>
      <c r="G7"/>
      <c r="H7"/>
      <c r="I7"/>
    </row>
    <row r="8" spans="1:9">
      <c r="A8" s="27">
        <v>16994</v>
      </c>
      <c r="B8" s="20" t="s">
        <v>9805</v>
      </c>
      <c r="C8" s="20" t="s">
        <v>9841</v>
      </c>
      <c r="D8" s="20" t="s">
        <v>63</v>
      </c>
      <c r="E8" s="18">
        <v>5</v>
      </c>
      <c r="F8" s="20" t="s">
        <v>9840</v>
      </c>
      <c r="G8"/>
      <c r="H8"/>
      <c r="I8"/>
    </row>
    <row r="9" spans="1:9">
      <c r="A9" s="27">
        <v>17489</v>
      </c>
      <c r="B9" s="20" t="s">
        <v>9809</v>
      </c>
      <c r="C9" s="20" t="s">
        <v>9808</v>
      </c>
      <c r="D9" s="20" t="s">
        <v>63</v>
      </c>
      <c r="E9" s="18">
        <v>5</v>
      </c>
      <c r="F9" s="20" t="s">
        <v>9807</v>
      </c>
      <c r="G9"/>
      <c r="H9"/>
      <c r="I9"/>
    </row>
    <row r="10" spans="1:9">
      <c r="A10" s="27" t="s">
        <v>9806</v>
      </c>
      <c r="B10" s="20" t="s">
        <v>9805</v>
      </c>
      <c r="C10" s="20" t="s">
        <v>9804</v>
      </c>
      <c r="D10" s="20" t="s">
        <v>63</v>
      </c>
      <c r="E10" s="18">
        <v>4</v>
      </c>
      <c r="F10" s="20" t="s">
        <v>9803</v>
      </c>
      <c r="G10"/>
      <c r="H10"/>
      <c r="I10"/>
    </row>
    <row r="11" spans="1:9">
      <c r="A11" s="27">
        <v>21878</v>
      </c>
      <c r="B11" s="20" t="s">
        <v>4469</v>
      </c>
      <c r="C11" s="20" t="s">
        <v>4482</v>
      </c>
      <c r="D11" s="20" t="s">
        <v>63</v>
      </c>
      <c r="E11" s="18">
        <v>3</v>
      </c>
      <c r="F11" s="20" t="s">
        <v>2173</v>
      </c>
      <c r="G11"/>
      <c r="H11"/>
      <c r="I11"/>
    </row>
    <row r="12" spans="1:9" ht="26.25">
      <c r="D12" s="32" t="s">
        <v>63</v>
      </c>
      <c r="E12" s="33">
        <f>SUM(E2:E11)</f>
        <v>341</v>
      </c>
      <c r="G12"/>
      <c r="H12"/>
      <c r="I12"/>
    </row>
    <row r="13" spans="1:9">
      <c r="G13"/>
      <c r="H13"/>
      <c r="I13"/>
    </row>
    <row r="14" spans="1:9">
      <c r="A14" s="27" t="s">
        <v>4465</v>
      </c>
      <c r="B14" s="20" t="s">
        <v>4466</v>
      </c>
      <c r="C14" s="20" t="s">
        <v>4467</v>
      </c>
      <c r="D14" s="20" t="s">
        <v>5</v>
      </c>
      <c r="E14" s="18">
        <v>99</v>
      </c>
      <c r="F14" s="20" t="s">
        <v>4468</v>
      </c>
    </row>
    <row r="15" spans="1:9">
      <c r="A15" s="27">
        <v>21017</v>
      </c>
      <c r="B15" s="20" t="s">
        <v>4437</v>
      </c>
      <c r="C15" s="20" t="s">
        <v>4453</v>
      </c>
      <c r="D15" s="20" t="s">
        <v>5</v>
      </c>
      <c r="E15" s="18">
        <v>58</v>
      </c>
      <c r="F15" s="20" t="s">
        <v>4454</v>
      </c>
      <c r="G15"/>
      <c r="H15"/>
      <c r="I15"/>
    </row>
    <row r="16" spans="1:9">
      <c r="A16" s="27">
        <v>18091</v>
      </c>
      <c r="B16" s="20" t="s">
        <v>10464</v>
      </c>
      <c r="C16" s="20" t="s">
        <v>10470</v>
      </c>
      <c r="D16" s="20" t="s">
        <v>5</v>
      </c>
      <c r="E16" s="18">
        <v>45</v>
      </c>
      <c r="F16" s="20" t="s">
        <v>10469</v>
      </c>
      <c r="G16"/>
      <c r="H16"/>
      <c r="I16"/>
    </row>
    <row r="17" spans="1:9">
      <c r="A17" s="27">
        <v>17826</v>
      </c>
      <c r="B17" s="20" t="s">
        <v>9825</v>
      </c>
      <c r="C17" s="20" t="s">
        <v>9824</v>
      </c>
      <c r="D17" s="20" t="s">
        <v>5</v>
      </c>
      <c r="E17" s="18">
        <v>40</v>
      </c>
      <c r="F17" s="20" t="s">
        <v>1732</v>
      </c>
      <c r="G17"/>
      <c r="H17"/>
      <c r="I17"/>
    </row>
    <row r="18" spans="1:9">
      <c r="A18" s="27">
        <v>18072</v>
      </c>
      <c r="B18" s="20" t="s">
        <v>10464</v>
      </c>
      <c r="C18" s="20" t="s">
        <v>10463</v>
      </c>
      <c r="D18" s="20" t="s">
        <v>5</v>
      </c>
      <c r="E18" s="18">
        <v>33</v>
      </c>
      <c r="F18" s="20" t="s">
        <v>10462</v>
      </c>
      <c r="G18"/>
      <c r="H18"/>
      <c r="I18"/>
    </row>
    <row r="19" spans="1:9">
      <c r="A19" s="27">
        <v>19972</v>
      </c>
      <c r="B19" s="20" t="s">
        <v>4437</v>
      </c>
      <c r="C19" s="20" t="s">
        <v>4438</v>
      </c>
      <c r="D19" s="20" t="s">
        <v>5</v>
      </c>
      <c r="E19" s="18">
        <v>28</v>
      </c>
      <c r="F19" s="20" t="s">
        <v>4439</v>
      </c>
      <c r="G19"/>
      <c r="H19"/>
      <c r="I19"/>
    </row>
    <row r="20" spans="1:9">
      <c r="D20" s="25" t="s">
        <v>5</v>
      </c>
      <c r="E20" s="26">
        <f>SUM(E14:E19)</f>
        <v>303</v>
      </c>
      <c r="G20"/>
      <c r="H20"/>
      <c r="I20"/>
    </row>
    <row r="21" spans="1:9">
      <c r="G21"/>
      <c r="H21"/>
      <c r="I21"/>
    </row>
    <row r="22" spans="1:9">
      <c r="A22" s="27" t="s">
        <v>12816</v>
      </c>
      <c r="B22" s="20" t="s">
        <v>12812</v>
      </c>
      <c r="C22" s="20" t="s">
        <v>12815</v>
      </c>
      <c r="D22" s="20" t="s">
        <v>73</v>
      </c>
      <c r="E22" s="18">
        <v>78</v>
      </c>
      <c r="F22" s="20" t="s">
        <v>12814</v>
      </c>
      <c r="G22"/>
      <c r="H22"/>
      <c r="I22"/>
    </row>
    <row r="23" spans="1:9">
      <c r="A23" s="27" t="s">
        <v>4485</v>
      </c>
      <c r="B23" s="20" t="s">
        <v>4456</v>
      </c>
      <c r="C23" s="20" t="s">
        <v>4486</v>
      </c>
      <c r="D23" s="20" t="s">
        <v>73</v>
      </c>
      <c r="E23" s="18">
        <v>63</v>
      </c>
      <c r="F23" s="20" t="s">
        <v>3602</v>
      </c>
      <c r="G23"/>
      <c r="H23"/>
      <c r="I23"/>
    </row>
    <row r="24" spans="1:9">
      <c r="A24" s="27">
        <v>18199</v>
      </c>
      <c r="B24" s="20" t="s">
        <v>10475</v>
      </c>
      <c r="C24" s="20" t="s">
        <v>10474</v>
      </c>
      <c r="D24" s="20" t="s">
        <v>73</v>
      </c>
      <c r="E24" s="18">
        <v>48</v>
      </c>
      <c r="F24" s="20" t="s">
        <v>10473</v>
      </c>
      <c r="G24"/>
      <c r="H24"/>
      <c r="I24"/>
    </row>
    <row r="25" spans="1:9">
      <c r="A25" s="27">
        <v>19603</v>
      </c>
      <c r="B25" s="20" t="s">
        <v>10429</v>
      </c>
      <c r="C25" s="20" t="s">
        <v>10466</v>
      </c>
      <c r="D25" s="20" t="s">
        <v>73</v>
      </c>
      <c r="E25" s="18">
        <v>42</v>
      </c>
      <c r="F25" s="20" t="s">
        <v>10465</v>
      </c>
      <c r="G25"/>
      <c r="H25"/>
      <c r="I25"/>
    </row>
    <row r="26" spans="1:9">
      <c r="A26" s="27" t="s">
        <v>4576</v>
      </c>
      <c r="B26" s="20" t="s">
        <v>10429</v>
      </c>
      <c r="C26" s="20" t="s">
        <v>10437</v>
      </c>
      <c r="D26" s="20" t="s">
        <v>73</v>
      </c>
      <c r="E26" s="18">
        <v>4</v>
      </c>
      <c r="F26" s="20" t="s">
        <v>10436</v>
      </c>
      <c r="G26"/>
      <c r="H26"/>
      <c r="I26"/>
    </row>
    <row r="27" spans="1:9">
      <c r="D27" s="25" t="s">
        <v>73</v>
      </c>
      <c r="E27" s="26">
        <f>SUM(E22:E26)</f>
        <v>235</v>
      </c>
      <c r="G27"/>
      <c r="H27"/>
      <c r="I27"/>
    </row>
    <row r="28" spans="1:9">
      <c r="G28"/>
      <c r="H28"/>
      <c r="I28"/>
    </row>
    <row r="29" spans="1:9">
      <c r="A29" s="27">
        <v>20027</v>
      </c>
      <c r="B29" s="20" t="s">
        <v>4433</v>
      </c>
      <c r="C29" s="20" t="s">
        <v>15536</v>
      </c>
      <c r="D29" s="20" t="s">
        <v>1226</v>
      </c>
      <c r="E29" s="18">
        <v>42</v>
      </c>
      <c r="F29" s="20" t="s">
        <v>4408</v>
      </c>
      <c r="G29"/>
      <c r="H29"/>
      <c r="I29"/>
    </row>
    <row r="30" spans="1:9">
      <c r="A30" s="27" t="s">
        <v>4540</v>
      </c>
      <c r="B30" s="20" t="s">
        <v>4495</v>
      </c>
      <c r="C30" s="20" t="s">
        <v>15537</v>
      </c>
      <c r="D30" s="20" t="s">
        <v>1226</v>
      </c>
      <c r="E30" s="18">
        <v>31</v>
      </c>
      <c r="F30" s="20" t="s">
        <v>4541</v>
      </c>
      <c r="G30"/>
      <c r="H30"/>
      <c r="I30"/>
    </row>
    <row r="31" spans="1:9">
      <c r="A31" s="27" t="s">
        <v>330</v>
      </c>
      <c r="B31" s="20" t="s">
        <v>4495</v>
      </c>
      <c r="C31" s="20" t="s">
        <v>15538</v>
      </c>
      <c r="D31" s="20" t="s">
        <v>1226</v>
      </c>
      <c r="E31" s="18">
        <v>26</v>
      </c>
      <c r="F31" s="20" t="s">
        <v>4496</v>
      </c>
      <c r="G31"/>
      <c r="H31"/>
      <c r="I31"/>
    </row>
    <row r="32" spans="1:9">
      <c r="A32" s="27">
        <v>25643</v>
      </c>
      <c r="B32" s="20" t="s">
        <v>4509</v>
      </c>
      <c r="C32" s="20" t="s">
        <v>15539</v>
      </c>
      <c r="D32" s="20" t="s">
        <v>1226</v>
      </c>
      <c r="E32" s="18">
        <v>23</v>
      </c>
      <c r="F32" s="20" t="s">
        <v>4553</v>
      </c>
      <c r="G32"/>
      <c r="H32"/>
      <c r="I32"/>
    </row>
    <row r="33" spans="1:9">
      <c r="A33" s="27" t="s">
        <v>4461</v>
      </c>
      <c r="B33" s="20" t="s">
        <v>4440</v>
      </c>
      <c r="C33" s="20" t="s">
        <v>15540</v>
      </c>
      <c r="D33" s="20" t="s">
        <v>1226</v>
      </c>
      <c r="E33" s="18">
        <v>22</v>
      </c>
      <c r="F33" s="20" t="s">
        <v>4462</v>
      </c>
      <c r="G33"/>
      <c r="H33"/>
      <c r="I33"/>
    </row>
    <row r="34" spans="1:9">
      <c r="A34" s="27" t="s">
        <v>4459</v>
      </c>
      <c r="B34" s="20" t="s">
        <v>4440</v>
      </c>
      <c r="C34" s="20" t="s">
        <v>15541</v>
      </c>
      <c r="D34" s="20" t="s">
        <v>1226</v>
      </c>
      <c r="E34" s="18">
        <v>19</v>
      </c>
      <c r="F34" s="20" t="s">
        <v>4460</v>
      </c>
      <c r="G34"/>
      <c r="H34"/>
      <c r="I34"/>
    </row>
    <row r="35" spans="1:9">
      <c r="A35" s="27">
        <v>20106</v>
      </c>
      <c r="B35" s="20" t="s">
        <v>4441</v>
      </c>
      <c r="C35" s="20" t="s">
        <v>15542</v>
      </c>
      <c r="D35" s="20" t="s">
        <v>1226</v>
      </c>
      <c r="E35" s="18">
        <v>13</v>
      </c>
      <c r="F35" s="20" t="s">
        <v>4442</v>
      </c>
      <c r="G35"/>
      <c r="H35"/>
      <c r="I35"/>
    </row>
    <row r="36" spans="1:9">
      <c r="A36" s="27">
        <v>21476</v>
      </c>
      <c r="B36" s="20" t="s">
        <v>4440</v>
      </c>
      <c r="C36" s="20" t="s">
        <v>15543</v>
      </c>
      <c r="D36" s="20" t="s">
        <v>1226</v>
      </c>
      <c r="E36" s="18">
        <v>11</v>
      </c>
      <c r="F36" s="20" t="s">
        <v>4474</v>
      </c>
      <c r="G36"/>
      <c r="H36"/>
      <c r="I36"/>
    </row>
    <row r="37" spans="1:9">
      <c r="A37" s="27">
        <v>21199</v>
      </c>
      <c r="B37" s="20" t="s">
        <v>4433</v>
      </c>
      <c r="C37" s="20" t="s">
        <v>15544</v>
      </c>
      <c r="D37" s="20" t="s">
        <v>1226</v>
      </c>
      <c r="E37" s="18">
        <v>9</v>
      </c>
      <c r="F37" s="20" t="s">
        <v>3779</v>
      </c>
      <c r="G37"/>
      <c r="H37"/>
      <c r="I37"/>
    </row>
    <row r="38" spans="1:9">
      <c r="A38" s="27">
        <v>22303</v>
      </c>
      <c r="B38" s="20" t="s">
        <v>4440</v>
      </c>
      <c r="C38" s="20" t="s">
        <v>15545</v>
      </c>
      <c r="D38" s="20" t="s">
        <v>1226</v>
      </c>
      <c r="E38" s="18">
        <v>9</v>
      </c>
      <c r="F38" s="20" t="s">
        <v>4489</v>
      </c>
      <c r="G38"/>
      <c r="H38"/>
      <c r="I38"/>
    </row>
    <row r="39" spans="1:9">
      <c r="A39" s="27">
        <v>19547</v>
      </c>
      <c r="B39" s="20" t="s">
        <v>4433</v>
      </c>
      <c r="C39" s="20" t="s">
        <v>15546</v>
      </c>
      <c r="D39" s="20" t="s">
        <v>1226</v>
      </c>
      <c r="E39" s="18">
        <v>6</v>
      </c>
      <c r="F39" s="20" t="s">
        <v>4434</v>
      </c>
      <c r="G39"/>
      <c r="H39"/>
      <c r="I39"/>
    </row>
    <row r="40" spans="1:9">
      <c r="A40" s="27" t="s">
        <v>4463</v>
      </c>
      <c r="B40" s="20" t="s">
        <v>4433</v>
      </c>
      <c r="C40" s="20" t="s">
        <v>15547</v>
      </c>
      <c r="D40" s="20" t="s">
        <v>1226</v>
      </c>
      <c r="E40" s="18">
        <v>5</v>
      </c>
      <c r="F40" s="20" t="s">
        <v>4464</v>
      </c>
      <c r="G40"/>
      <c r="H40"/>
      <c r="I40"/>
    </row>
    <row r="41" spans="1:9">
      <c r="A41" s="27" t="s">
        <v>4497</v>
      </c>
      <c r="B41" s="20" t="s">
        <v>4440</v>
      </c>
      <c r="C41" s="20" t="s">
        <v>15548</v>
      </c>
      <c r="D41" s="20" t="s">
        <v>1226</v>
      </c>
      <c r="E41" s="18">
        <v>5</v>
      </c>
      <c r="F41" s="20" t="s">
        <v>3779</v>
      </c>
      <c r="G41"/>
      <c r="H41"/>
      <c r="I41"/>
    </row>
    <row r="42" spans="1:9">
      <c r="A42" s="27" t="s">
        <v>4481</v>
      </c>
      <c r="B42" s="20" t="s">
        <v>4440</v>
      </c>
      <c r="C42" s="20" t="s">
        <v>15549</v>
      </c>
      <c r="D42" s="20" t="s">
        <v>1226</v>
      </c>
      <c r="E42" s="18">
        <v>1</v>
      </c>
      <c r="F42" s="20" t="s">
        <v>4452</v>
      </c>
      <c r="G42"/>
      <c r="H42"/>
      <c r="I42"/>
    </row>
    <row r="43" spans="1:9">
      <c r="A43" s="27" t="s">
        <v>4513</v>
      </c>
      <c r="B43" s="20" t="s">
        <v>4509</v>
      </c>
      <c r="C43" s="20" t="s">
        <v>15550</v>
      </c>
      <c r="D43" s="20" t="s">
        <v>1226</v>
      </c>
      <c r="E43" s="18">
        <v>1</v>
      </c>
      <c r="F43" s="20" t="s">
        <v>3203</v>
      </c>
      <c r="G43"/>
      <c r="H43"/>
      <c r="I43"/>
    </row>
    <row r="44" spans="1:9">
      <c r="D44" s="25" t="s">
        <v>1226</v>
      </c>
      <c r="E44" s="26">
        <f>SUM(E29:E43)</f>
        <v>223</v>
      </c>
      <c r="G44"/>
      <c r="H44"/>
      <c r="I44"/>
    </row>
    <row r="45" spans="1:9">
      <c r="G45"/>
      <c r="H45"/>
      <c r="I45"/>
    </row>
    <row r="46" spans="1:9">
      <c r="A46" s="27">
        <v>22720</v>
      </c>
      <c r="B46" s="20" t="s">
        <v>4469</v>
      </c>
      <c r="C46" s="20" t="s">
        <v>4494</v>
      </c>
      <c r="D46" s="20" t="s">
        <v>1310</v>
      </c>
      <c r="E46" s="18">
        <v>107</v>
      </c>
      <c r="F46" s="20" t="s">
        <v>1766</v>
      </c>
      <c r="G46"/>
      <c r="H46"/>
      <c r="I46"/>
    </row>
    <row r="47" spans="1:9">
      <c r="A47" s="27">
        <v>22912</v>
      </c>
      <c r="B47" s="20" t="s">
        <v>4469</v>
      </c>
      <c r="C47" s="20" t="s">
        <v>4499</v>
      </c>
      <c r="D47" s="20" t="s">
        <v>1310</v>
      </c>
      <c r="E47" s="18">
        <v>28</v>
      </c>
      <c r="F47" s="20" t="s">
        <v>4468</v>
      </c>
      <c r="G47"/>
      <c r="H47"/>
      <c r="I47"/>
    </row>
    <row r="48" spans="1:9">
      <c r="A48" s="27">
        <v>21437</v>
      </c>
      <c r="B48" s="20" t="s">
        <v>4469</v>
      </c>
      <c r="C48" s="20" t="s">
        <v>4470</v>
      </c>
      <c r="D48" s="20" t="s">
        <v>1310</v>
      </c>
      <c r="E48" s="18">
        <v>8</v>
      </c>
      <c r="F48" s="20" t="s">
        <v>1759</v>
      </c>
      <c r="G48"/>
      <c r="H48"/>
      <c r="I48"/>
    </row>
    <row r="49" spans="1:9">
      <c r="A49" s="27" t="s">
        <v>4503</v>
      </c>
      <c r="B49" s="20" t="s">
        <v>4469</v>
      </c>
      <c r="C49" s="20" t="s">
        <v>4504</v>
      </c>
      <c r="D49" s="20" t="s">
        <v>1310</v>
      </c>
      <c r="E49" s="18">
        <v>8</v>
      </c>
      <c r="F49" s="20" t="s">
        <v>4505</v>
      </c>
      <c r="G49"/>
      <c r="H49"/>
      <c r="I49"/>
    </row>
    <row r="50" spans="1:9">
      <c r="A50" s="27" t="s">
        <v>4510</v>
      </c>
      <c r="B50" s="20" t="s">
        <v>4469</v>
      </c>
      <c r="C50" s="20" t="s">
        <v>4511</v>
      </c>
      <c r="D50" s="20" t="s">
        <v>1310</v>
      </c>
      <c r="E50" s="18">
        <v>3</v>
      </c>
      <c r="F50" s="20" t="s">
        <v>4512</v>
      </c>
      <c r="G50"/>
      <c r="H50"/>
      <c r="I50"/>
    </row>
    <row r="51" spans="1:9">
      <c r="A51" s="27" t="s">
        <v>4521</v>
      </c>
      <c r="B51" s="20" t="s">
        <v>4469</v>
      </c>
      <c r="C51" s="20" t="s">
        <v>4522</v>
      </c>
      <c r="D51" s="20" t="s">
        <v>1310</v>
      </c>
      <c r="E51" s="18">
        <v>3</v>
      </c>
      <c r="F51" s="20" t="s">
        <v>1815</v>
      </c>
      <c r="G51"/>
      <c r="H51"/>
      <c r="I51"/>
    </row>
    <row r="52" spans="1:9">
      <c r="A52" s="27">
        <v>22720</v>
      </c>
      <c r="B52" s="20" t="s">
        <v>4469</v>
      </c>
      <c r="C52" s="20" t="s">
        <v>4493</v>
      </c>
      <c r="D52" s="20" t="s">
        <v>1310</v>
      </c>
      <c r="E52" s="18">
        <v>1</v>
      </c>
      <c r="F52" s="20" t="s">
        <v>2694</v>
      </c>
      <c r="G52"/>
      <c r="H52"/>
      <c r="I52"/>
    </row>
    <row r="53" spans="1:9">
      <c r="D53" s="25" t="s">
        <v>1310</v>
      </c>
      <c r="E53" s="26">
        <f>SUM(E46:E52)</f>
        <v>158</v>
      </c>
      <c r="G53"/>
      <c r="H53"/>
      <c r="I53"/>
    </row>
    <row r="54" spans="1:9">
      <c r="G54"/>
      <c r="H54"/>
      <c r="I54"/>
    </row>
    <row r="55" spans="1:9">
      <c r="A55" s="27">
        <v>18472</v>
      </c>
      <c r="B55" s="20" t="s">
        <v>9805</v>
      </c>
      <c r="C55" s="20" t="s">
        <v>9829</v>
      </c>
      <c r="D55" s="20" t="s">
        <v>1136</v>
      </c>
      <c r="E55" s="18">
        <v>50</v>
      </c>
      <c r="F55" s="20" t="s">
        <v>9828</v>
      </c>
      <c r="G55"/>
      <c r="H55"/>
      <c r="I55"/>
    </row>
    <row r="56" spans="1:9">
      <c r="A56" s="27" t="s">
        <v>4503</v>
      </c>
      <c r="B56" s="20" t="s">
        <v>9805</v>
      </c>
      <c r="C56" s="20" t="s">
        <v>9827</v>
      </c>
      <c r="D56" s="20" t="s">
        <v>1136</v>
      </c>
      <c r="E56" s="18">
        <v>50</v>
      </c>
      <c r="F56" s="20" t="s">
        <v>9826</v>
      </c>
      <c r="G56"/>
      <c r="H56"/>
      <c r="I56"/>
    </row>
    <row r="57" spans="1:9">
      <c r="A57" s="27">
        <v>19527</v>
      </c>
      <c r="B57" s="20" t="s">
        <v>9805</v>
      </c>
      <c r="C57" s="20" t="s">
        <v>9818</v>
      </c>
      <c r="D57" s="20" t="s">
        <v>1136</v>
      </c>
      <c r="E57" s="18">
        <v>17</v>
      </c>
      <c r="F57" s="20" t="s">
        <v>3267</v>
      </c>
      <c r="G57"/>
      <c r="H57"/>
      <c r="I57"/>
    </row>
    <row r="58" spans="1:9">
      <c r="A58" s="27">
        <v>20256</v>
      </c>
      <c r="B58" s="20" t="s">
        <v>9812</v>
      </c>
      <c r="C58" s="20" t="s">
        <v>9817</v>
      </c>
      <c r="D58" s="20" t="s">
        <v>1136</v>
      </c>
      <c r="E58" s="18">
        <v>16</v>
      </c>
      <c r="F58" s="20" t="s">
        <v>1395</v>
      </c>
      <c r="G58"/>
      <c r="H58"/>
      <c r="I58"/>
    </row>
    <row r="59" spans="1:9">
      <c r="D59" s="25" t="s">
        <v>1136</v>
      </c>
      <c r="E59" s="26">
        <f>SUM(E55:E58)</f>
        <v>133</v>
      </c>
      <c r="G59"/>
      <c r="H59"/>
      <c r="I59"/>
    </row>
    <row r="60" spans="1:9">
      <c r="G60"/>
      <c r="H60"/>
      <c r="I60"/>
    </row>
    <row r="61" spans="1:9">
      <c r="A61" s="27">
        <v>20626</v>
      </c>
      <c r="B61" s="20" t="s">
        <v>4443</v>
      </c>
      <c r="C61" s="20" t="s">
        <v>4444</v>
      </c>
      <c r="D61" s="20" t="s">
        <v>2025</v>
      </c>
      <c r="E61" s="18">
        <v>74</v>
      </c>
      <c r="F61" s="20" t="s">
        <v>4445</v>
      </c>
      <c r="G61"/>
      <c r="H61"/>
      <c r="I61"/>
    </row>
    <row r="62" spans="1:9">
      <c r="A62" s="27">
        <v>20786</v>
      </c>
      <c r="B62" s="20" t="s">
        <v>10456</v>
      </c>
      <c r="C62" s="20" t="s">
        <v>10455</v>
      </c>
      <c r="D62" s="20" t="s">
        <v>2025</v>
      </c>
      <c r="E62" s="18">
        <v>25</v>
      </c>
      <c r="F62" s="20" t="s">
        <v>10454</v>
      </c>
      <c r="G62"/>
      <c r="H62"/>
      <c r="I62"/>
    </row>
    <row r="63" spans="1:9">
      <c r="A63" s="27">
        <v>21472</v>
      </c>
      <c r="B63" s="20" t="s">
        <v>4471</v>
      </c>
      <c r="C63" s="20" t="s">
        <v>4472</v>
      </c>
      <c r="D63" s="20" t="s">
        <v>2025</v>
      </c>
      <c r="E63" s="18">
        <v>23</v>
      </c>
      <c r="F63" s="20" t="s">
        <v>4473</v>
      </c>
      <c r="G63"/>
      <c r="H63"/>
      <c r="I63"/>
    </row>
    <row r="64" spans="1:9">
      <c r="D64" s="25" t="s">
        <v>2025</v>
      </c>
      <c r="E64" s="26">
        <f>SUM(E61:E63)</f>
        <v>122</v>
      </c>
      <c r="G64"/>
      <c r="H64"/>
      <c r="I64"/>
    </row>
    <row r="65" spans="1:9">
      <c r="G65"/>
      <c r="H65"/>
      <c r="I65"/>
    </row>
    <row r="66" spans="1:9">
      <c r="A66" s="27">
        <v>24422</v>
      </c>
      <c r="B66" s="20" t="s">
        <v>4516</v>
      </c>
      <c r="C66" s="20" t="s">
        <v>4523</v>
      </c>
      <c r="D66" s="20" t="s">
        <v>194</v>
      </c>
      <c r="E66" s="18">
        <v>19</v>
      </c>
      <c r="F66" s="20" t="s">
        <v>4518</v>
      </c>
      <c r="G66"/>
      <c r="H66"/>
      <c r="I66"/>
    </row>
    <row r="67" spans="1:9">
      <c r="A67" s="27" t="s">
        <v>4542</v>
      </c>
      <c r="B67" s="20" t="s">
        <v>4539</v>
      </c>
      <c r="C67" s="20" t="s">
        <v>4543</v>
      </c>
      <c r="D67" s="20" t="s">
        <v>194</v>
      </c>
      <c r="E67" s="18">
        <v>18</v>
      </c>
      <c r="F67" s="20" t="s">
        <v>4544</v>
      </c>
      <c r="G67"/>
      <c r="H67"/>
      <c r="I67"/>
    </row>
    <row r="68" spans="1:9">
      <c r="A68" s="27">
        <v>23934</v>
      </c>
      <c r="B68" s="20" t="s">
        <v>4516</v>
      </c>
      <c r="C68" s="20" t="s">
        <v>4517</v>
      </c>
      <c r="D68" s="20" t="s">
        <v>194</v>
      </c>
      <c r="E68" s="18">
        <v>16</v>
      </c>
      <c r="F68" s="20" t="s">
        <v>4518</v>
      </c>
      <c r="G68"/>
      <c r="H68"/>
      <c r="I68"/>
    </row>
    <row r="69" spans="1:9">
      <c r="A69" s="27" t="s">
        <v>4524</v>
      </c>
      <c r="B69" s="20" t="s">
        <v>4516</v>
      </c>
      <c r="C69" s="20" t="s">
        <v>4525</v>
      </c>
      <c r="D69" s="20" t="s">
        <v>194</v>
      </c>
      <c r="E69" s="18">
        <v>15</v>
      </c>
      <c r="F69" s="20" t="s">
        <v>1716</v>
      </c>
      <c r="G69"/>
      <c r="H69"/>
      <c r="I69"/>
    </row>
    <row r="70" spans="1:9">
      <c r="A70" s="27" t="s">
        <v>4448</v>
      </c>
      <c r="B70" s="20" t="s">
        <v>4449</v>
      </c>
      <c r="C70" s="20" t="s">
        <v>4450</v>
      </c>
      <c r="D70" s="20" t="s">
        <v>194</v>
      </c>
      <c r="E70" s="18">
        <v>12</v>
      </c>
      <c r="F70" s="20" t="s">
        <v>4451</v>
      </c>
      <c r="G70"/>
      <c r="H70"/>
      <c r="I70"/>
    </row>
    <row r="71" spans="1:9">
      <c r="A71" s="27">
        <v>25452</v>
      </c>
      <c r="B71" s="20" t="s">
        <v>4539</v>
      </c>
      <c r="C71" s="20" t="s">
        <v>4551</v>
      </c>
      <c r="D71" s="20" t="s">
        <v>194</v>
      </c>
      <c r="E71" s="18">
        <v>8</v>
      </c>
      <c r="F71" s="20" t="s">
        <v>4552</v>
      </c>
      <c r="G71"/>
      <c r="H71"/>
      <c r="I71"/>
    </row>
    <row r="72" spans="1:9">
      <c r="A72" s="27">
        <v>22362</v>
      </c>
      <c r="B72" s="20" t="s">
        <v>4490</v>
      </c>
      <c r="C72" s="20" t="s">
        <v>4491</v>
      </c>
      <c r="D72" s="20" t="s">
        <v>194</v>
      </c>
      <c r="E72" s="18">
        <v>6</v>
      </c>
      <c r="F72" s="20" t="s">
        <v>4492</v>
      </c>
      <c r="G72"/>
      <c r="H72"/>
      <c r="I72"/>
    </row>
    <row r="73" spans="1:9">
      <c r="A73" s="27" t="s">
        <v>4477</v>
      </c>
      <c r="B73" s="20" t="s">
        <v>4478</v>
      </c>
      <c r="C73" s="20" t="s">
        <v>4479</v>
      </c>
      <c r="D73" s="20" t="s">
        <v>194</v>
      </c>
      <c r="E73" s="18">
        <v>5</v>
      </c>
      <c r="F73" s="20" t="s">
        <v>4480</v>
      </c>
      <c r="G73"/>
      <c r="H73"/>
      <c r="I73"/>
    </row>
    <row r="74" spans="1:9">
      <c r="A74" s="27" t="s">
        <v>4500</v>
      </c>
      <c r="B74" s="20" t="s">
        <v>4478</v>
      </c>
      <c r="C74" s="20" t="s">
        <v>4501</v>
      </c>
      <c r="D74" s="20" t="s">
        <v>194</v>
      </c>
      <c r="E74" s="18">
        <v>3</v>
      </c>
      <c r="F74" s="20" t="s">
        <v>4502</v>
      </c>
      <c r="G74"/>
      <c r="H74"/>
      <c r="I74"/>
    </row>
    <row r="75" spans="1:9">
      <c r="D75" s="25" t="s">
        <v>194</v>
      </c>
      <c r="E75" s="26">
        <f>SUM(E66:E74)</f>
        <v>102</v>
      </c>
      <c r="G75"/>
      <c r="H75"/>
      <c r="I75"/>
    </row>
    <row r="76" spans="1:9">
      <c r="A76"/>
      <c r="B76"/>
      <c r="C76"/>
      <c r="D76"/>
      <c r="E76" s="19"/>
      <c r="F76"/>
      <c r="G76"/>
      <c r="H76"/>
      <c r="I76"/>
    </row>
    <row r="77" spans="1:9">
      <c r="A77" s="27">
        <v>18801</v>
      </c>
      <c r="B77" s="20" t="s">
        <v>9805</v>
      </c>
      <c r="C77" s="20" t="s">
        <v>9823</v>
      </c>
      <c r="D77" s="20" t="s">
        <v>2</v>
      </c>
      <c r="E77" s="18">
        <v>40</v>
      </c>
      <c r="F77" s="20" t="s">
        <v>9822</v>
      </c>
      <c r="G77"/>
      <c r="H77"/>
      <c r="I77"/>
    </row>
    <row r="78" spans="1:9">
      <c r="A78" s="27" t="s">
        <v>9821</v>
      </c>
      <c r="B78" s="20" t="s">
        <v>9820</v>
      </c>
      <c r="C78" s="20" t="s">
        <v>9819</v>
      </c>
      <c r="D78" s="20" t="s">
        <v>2</v>
      </c>
      <c r="E78" s="18">
        <v>30</v>
      </c>
      <c r="F78" s="20" t="s">
        <v>4439</v>
      </c>
      <c r="G78"/>
      <c r="H78"/>
      <c r="I78"/>
    </row>
    <row r="79" spans="1:9">
      <c r="A79" s="27">
        <v>17337</v>
      </c>
      <c r="B79" s="20" t="s">
        <v>9805</v>
      </c>
      <c r="C79" s="20" t="s">
        <v>9816</v>
      </c>
      <c r="D79" s="20" t="s">
        <v>2</v>
      </c>
      <c r="E79" s="18">
        <v>14</v>
      </c>
      <c r="F79" s="20" t="s">
        <v>9815</v>
      </c>
      <c r="G79"/>
      <c r="H79"/>
      <c r="I79"/>
    </row>
    <row r="80" spans="1:9">
      <c r="D80" s="25" t="s">
        <v>2</v>
      </c>
      <c r="E80" s="26">
        <f>SUM(E77:E79)</f>
        <v>84</v>
      </c>
      <c r="G80"/>
      <c r="H80"/>
      <c r="I80"/>
    </row>
    <row r="81" ht="14.25" customHeight="1"/>
  </sheetData>
  <sortState ref="A3:F120">
    <sortCondition ref="D1"/>
  </sortState>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dimension ref="A2:F59"/>
  <sheetViews>
    <sheetView workbookViewId="0">
      <selection activeCell="B13" sqref="B13"/>
    </sheetView>
  </sheetViews>
  <sheetFormatPr baseColWidth="10" defaultRowHeight="15"/>
  <cols>
    <col min="1" max="1" width="15.7109375" customWidth="1"/>
    <col min="2" max="2" width="20.42578125" customWidth="1"/>
    <col min="3" max="3" width="16.85546875" customWidth="1"/>
    <col min="4" max="4" width="31.7109375" customWidth="1"/>
    <col min="5" max="5" width="12.5703125" customWidth="1"/>
    <col min="6" max="6" width="27.7109375" customWidth="1"/>
  </cols>
  <sheetData>
    <row r="2" spans="1:6" ht="31.5">
      <c r="A2" s="4">
        <v>25278</v>
      </c>
      <c r="B2" s="3" t="s">
        <v>2026</v>
      </c>
      <c r="C2" s="3" t="s">
        <v>2027</v>
      </c>
      <c r="D2" s="3" t="s">
        <v>2028</v>
      </c>
      <c r="E2" s="11">
        <v>155</v>
      </c>
      <c r="F2" s="3" t="s">
        <v>2029</v>
      </c>
    </row>
    <row r="3" spans="1:6" ht="21">
      <c r="A3" s="4">
        <v>28013</v>
      </c>
      <c r="B3" s="3" t="s">
        <v>124</v>
      </c>
      <c r="C3" s="3" t="s">
        <v>125</v>
      </c>
      <c r="D3" s="16" t="s">
        <v>117</v>
      </c>
      <c r="E3" s="3">
        <v>113</v>
      </c>
      <c r="F3" s="3" t="s">
        <v>1604</v>
      </c>
    </row>
    <row r="4" spans="1:6">
      <c r="A4" s="3" t="s">
        <v>2137</v>
      </c>
      <c r="B4" s="3" t="s">
        <v>2026</v>
      </c>
      <c r="C4" s="3" t="s">
        <v>2138</v>
      </c>
      <c r="D4" s="3" t="s">
        <v>2135</v>
      </c>
      <c r="E4" s="3">
        <v>110</v>
      </c>
      <c r="F4" s="3" t="s">
        <v>1440</v>
      </c>
    </row>
    <row r="5" spans="1:6">
      <c r="A5" s="3" t="s">
        <v>2084</v>
      </c>
      <c r="B5" s="3" t="s">
        <v>2026</v>
      </c>
      <c r="C5" s="3" t="s">
        <v>2085</v>
      </c>
      <c r="D5" s="3" t="s">
        <v>1154</v>
      </c>
      <c r="E5" s="3">
        <v>108</v>
      </c>
      <c r="F5" s="3" t="s">
        <v>1318</v>
      </c>
    </row>
    <row r="6" spans="1:6">
      <c r="A6" s="3" t="s">
        <v>2160</v>
      </c>
      <c r="B6" s="3" t="s">
        <v>2026</v>
      </c>
      <c r="C6" s="3" t="s">
        <v>2161</v>
      </c>
      <c r="D6" s="3" t="s">
        <v>2162</v>
      </c>
      <c r="E6" s="3">
        <v>108</v>
      </c>
      <c r="F6" s="3" t="s">
        <v>614</v>
      </c>
    </row>
    <row r="7" spans="1:6">
      <c r="A7" s="3" t="s">
        <v>2143</v>
      </c>
      <c r="B7" s="3" t="s">
        <v>2026</v>
      </c>
      <c r="C7" s="3" t="s">
        <v>2144</v>
      </c>
      <c r="D7" s="3" t="s">
        <v>2145</v>
      </c>
      <c r="E7" s="3">
        <v>104</v>
      </c>
      <c r="F7" s="3" t="s">
        <v>2146</v>
      </c>
    </row>
    <row r="8" spans="1:6">
      <c r="A8" s="3" t="s">
        <v>2032</v>
      </c>
      <c r="B8" s="3" t="s">
        <v>2026</v>
      </c>
      <c r="C8" s="3" t="s">
        <v>2033</v>
      </c>
      <c r="D8" s="3" t="s">
        <v>1944</v>
      </c>
      <c r="E8" s="3">
        <v>102</v>
      </c>
      <c r="F8" s="3" t="s">
        <v>1610</v>
      </c>
    </row>
    <row r="9" spans="1:6">
      <c r="A9" s="4">
        <v>26876</v>
      </c>
      <c r="B9" s="3" t="s">
        <v>124</v>
      </c>
      <c r="C9" s="3" t="s">
        <v>2067</v>
      </c>
      <c r="D9" s="3" t="s">
        <v>269</v>
      </c>
      <c r="E9" s="3">
        <v>89</v>
      </c>
      <c r="F9" s="3" t="s">
        <v>449</v>
      </c>
    </row>
    <row r="10" spans="1:6">
      <c r="A10" s="4">
        <v>25455</v>
      </c>
      <c r="B10" s="3" t="s">
        <v>124</v>
      </c>
      <c r="C10" s="3" t="s">
        <v>2030</v>
      </c>
      <c r="D10" s="3" t="s">
        <v>639</v>
      </c>
      <c r="E10" s="3">
        <v>82</v>
      </c>
      <c r="F10" s="3" t="s">
        <v>2031</v>
      </c>
    </row>
    <row r="11" spans="1:6">
      <c r="A11" s="4">
        <v>29399</v>
      </c>
      <c r="B11" s="3" t="s">
        <v>2024</v>
      </c>
      <c r="C11" s="3" t="s">
        <v>2089</v>
      </c>
      <c r="D11" s="3" t="s">
        <v>1617</v>
      </c>
      <c r="E11" s="3">
        <v>81</v>
      </c>
      <c r="F11" s="3" t="s">
        <v>2090</v>
      </c>
    </row>
    <row r="12" spans="1:6">
      <c r="A12" s="3" t="s">
        <v>2108</v>
      </c>
      <c r="B12" s="3" t="s">
        <v>2026</v>
      </c>
      <c r="C12" s="3" t="s">
        <v>2109</v>
      </c>
      <c r="D12" s="3" t="s">
        <v>2065</v>
      </c>
      <c r="E12" s="3">
        <v>79</v>
      </c>
      <c r="F12" s="3" t="s">
        <v>2110</v>
      </c>
    </row>
    <row r="13" spans="1:6">
      <c r="A13" s="3" t="s">
        <v>2074</v>
      </c>
      <c r="B13" s="3" t="s">
        <v>2075</v>
      </c>
      <c r="C13" s="3" t="s">
        <v>2076</v>
      </c>
      <c r="D13" s="3" t="s">
        <v>1183</v>
      </c>
      <c r="E13" s="3">
        <v>77</v>
      </c>
      <c r="F13" s="3" t="s">
        <v>2077</v>
      </c>
    </row>
    <row r="14" spans="1:6">
      <c r="A14" s="4">
        <v>25886</v>
      </c>
      <c r="B14" s="3" t="s">
        <v>124</v>
      </c>
      <c r="C14" s="3" t="s">
        <v>2040</v>
      </c>
      <c r="D14" s="3" t="s">
        <v>2041</v>
      </c>
      <c r="E14" s="3">
        <v>75</v>
      </c>
      <c r="F14" s="3" t="s">
        <v>2042</v>
      </c>
    </row>
    <row r="15" spans="1:6">
      <c r="A15" s="4">
        <v>27697</v>
      </c>
      <c r="B15" s="3" t="s">
        <v>2026</v>
      </c>
      <c r="C15" s="3" t="s">
        <v>2078</v>
      </c>
      <c r="D15" s="3" t="s">
        <v>117</v>
      </c>
      <c r="E15" s="3">
        <v>75</v>
      </c>
      <c r="F15" s="3" t="s">
        <v>2079</v>
      </c>
    </row>
    <row r="16" spans="1:6">
      <c r="A16" s="4">
        <v>35713</v>
      </c>
      <c r="B16" s="3" t="s">
        <v>2026</v>
      </c>
      <c r="C16" s="3" t="s">
        <v>2141</v>
      </c>
      <c r="D16" s="3" t="s">
        <v>631</v>
      </c>
      <c r="E16" s="3">
        <v>74</v>
      </c>
      <c r="F16" s="3" t="s">
        <v>2142</v>
      </c>
    </row>
    <row r="17" spans="1:6">
      <c r="A17" s="3" t="s">
        <v>1229</v>
      </c>
      <c r="B17" s="3" t="s">
        <v>124</v>
      </c>
      <c r="C17" s="3" t="s">
        <v>2081</v>
      </c>
      <c r="D17" s="3" t="s">
        <v>2041</v>
      </c>
      <c r="E17" s="3">
        <v>72</v>
      </c>
      <c r="F17" s="3" t="s">
        <v>2082</v>
      </c>
    </row>
    <row r="18" spans="1:6">
      <c r="A18" s="4">
        <v>27283</v>
      </c>
      <c r="B18" s="3" t="s">
        <v>124</v>
      </c>
      <c r="C18" s="3" t="s">
        <v>2072</v>
      </c>
      <c r="D18" s="3" t="s">
        <v>672</v>
      </c>
      <c r="E18" s="3">
        <v>70</v>
      </c>
      <c r="F18" s="3" t="s">
        <v>2073</v>
      </c>
    </row>
    <row r="19" spans="1:6">
      <c r="A19" s="4">
        <v>26728</v>
      </c>
      <c r="B19" s="3" t="s">
        <v>2026</v>
      </c>
      <c r="C19" s="3" t="s">
        <v>2062</v>
      </c>
      <c r="D19" s="3" t="s">
        <v>219</v>
      </c>
      <c r="E19" s="3">
        <v>68</v>
      </c>
      <c r="F19" s="3" t="s">
        <v>2063</v>
      </c>
    </row>
    <row r="20" spans="1:6">
      <c r="A20" s="4">
        <v>34710</v>
      </c>
      <c r="B20" s="3" t="s">
        <v>2075</v>
      </c>
      <c r="C20" s="3" t="s">
        <v>2133</v>
      </c>
      <c r="D20" s="3" t="s">
        <v>2125</v>
      </c>
      <c r="E20" s="3">
        <v>52</v>
      </c>
      <c r="F20" s="3" t="s">
        <v>2134</v>
      </c>
    </row>
    <row r="21" spans="1:6">
      <c r="A21" s="4">
        <v>26090</v>
      </c>
      <c r="B21" s="3" t="s">
        <v>124</v>
      </c>
      <c r="C21" s="3" t="s">
        <v>2043</v>
      </c>
      <c r="D21" s="3" t="s">
        <v>2044</v>
      </c>
      <c r="E21" s="3">
        <v>49</v>
      </c>
      <c r="F21" s="3" t="s">
        <v>2045</v>
      </c>
    </row>
    <row r="22" spans="1:6">
      <c r="A22" s="4">
        <v>33191</v>
      </c>
      <c r="B22" s="3" t="s">
        <v>2026</v>
      </c>
      <c r="C22" s="3" t="s">
        <v>2117</v>
      </c>
      <c r="D22" s="3" t="s">
        <v>1154</v>
      </c>
      <c r="E22" s="3">
        <v>46</v>
      </c>
      <c r="F22" s="3" t="s">
        <v>2118</v>
      </c>
    </row>
    <row r="23" spans="1:6">
      <c r="A23" s="4">
        <v>33302</v>
      </c>
      <c r="B23" s="3" t="s">
        <v>2026</v>
      </c>
      <c r="C23" s="3" t="s">
        <v>2123</v>
      </c>
      <c r="D23" s="3" t="s">
        <v>2025</v>
      </c>
      <c r="E23" s="3">
        <v>45</v>
      </c>
      <c r="F23" s="3" t="s">
        <v>2124</v>
      </c>
    </row>
    <row r="24" spans="1:6">
      <c r="A24" s="3" t="s">
        <v>1905</v>
      </c>
      <c r="B24" s="3" t="s">
        <v>2026</v>
      </c>
      <c r="C24" s="3" t="s">
        <v>2099</v>
      </c>
      <c r="D24" s="3" t="s">
        <v>1177</v>
      </c>
      <c r="E24" s="3">
        <v>42</v>
      </c>
      <c r="F24" s="3" t="s">
        <v>427</v>
      </c>
    </row>
    <row r="25" spans="1:6">
      <c r="A25" s="3" t="s">
        <v>2164</v>
      </c>
      <c r="B25" s="3" t="s">
        <v>2140</v>
      </c>
      <c r="C25" s="3" t="s">
        <v>2165</v>
      </c>
      <c r="D25" s="3" t="s">
        <v>2166</v>
      </c>
      <c r="E25" s="3">
        <v>40</v>
      </c>
      <c r="F25" s="3" t="s">
        <v>568</v>
      </c>
    </row>
    <row r="26" spans="1:6">
      <c r="A26" s="4">
        <v>34517</v>
      </c>
      <c r="B26" s="3" t="s">
        <v>124</v>
      </c>
      <c r="C26" s="3" t="s">
        <v>2131</v>
      </c>
      <c r="D26" s="3" t="s">
        <v>282</v>
      </c>
      <c r="E26" s="3">
        <v>37</v>
      </c>
      <c r="F26" s="3" t="s">
        <v>2132</v>
      </c>
    </row>
    <row r="27" spans="1:6">
      <c r="A27" s="4">
        <v>31296</v>
      </c>
      <c r="B27" s="3" t="s">
        <v>2075</v>
      </c>
      <c r="C27" s="3" t="s">
        <v>2105</v>
      </c>
      <c r="D27" s="3" t="s">
        <v>2106</v>
      </c>
      <c r="E27" s="3">
        <v>31</v>
      </c>
      <c r="F27" s="3" t="s">
        <v>2107</v>
      </c>
    </row>
    <row r="28" spans="1:6">
      <c r="A28" s="4">
        <v>29112</v>
      </c>
      <c r="B28" s="3" t="s">
        <v>2026</v>
      </c>
      <c r="C28" s="3" t="s">
        <v>2086</v>
      </c>
      <c r="D28" s="3" t="s">
        <v>1383</v>
      </c>
      <c r="E28" s="3">
        <v>31</v>
      </c>
      <c r="F28" s="3" t="s">
        <v>2087</v>
      </c>
    </row>
    <row r="29" spans="1:6">
      <c r="A29" s="4">
        <v>26377</v>
      </c>
      <c r="B29" s="3" t="s">
        <v>2026</v>
      </c>
      <c r="C29" s="3" t="s">
        <v>2053</v>
      </c>
      <c r="D29" s="3" t="s">
        <v>83</v>
      </c>
      <c r="E29" s="3">
        <v>30</v>
      </c>
      <c r="F29" s="3" t="s">
        <v>2054</v>
      </c>
    </row>
    <row r="30" spans="1:6">
      <c r="A30" s="4">
        <v>29794</v>
      </c>
      <c r="B30" s="3" t="s">
        <v>2026</v>
      </c>
      <c r="C30" s="3" t="s">
        <v>2093</v>
      </c>
      <c r="D30" s="3" t="s">
        <v>2065</v>
      </c>
      <c r="E30" s="3">
        <v>30</v>
      </c>
      <c r="F30" s="3" t="s">
        <v>2094</v>
      </c>
    </row>
    <row r="31" spans="1:6">
      <c r="A31" s="4">
        <v>32096</v>
      </c>
      <c r="B31" s="3" t="s">
        <v>2075</v>
      </c>
      <c r="C31" s="3" t="s">
        <v>2114</v>
      </c>
      <c r="D31" s="3" t="s">
        <v>325</v>
      </c>
      <c r="E31" s="3">
        <v>28</v>
      </c>
      <c r="F31" s="3" t="s">
        <v>1264</v>
      </c>
    </row>
    <row r="32" spans="1:6">
      <c r="A32" s="4">
        <v>26835</v>
      </c>
      <c r="B32" s="3" t="s">
        <v>2024</v>
      </c>
      <c r="C32" s="3" t="s">
        <v>2064</v>
      </c>
      <c r="D32" s="3" t="s">
        <v>2065</v>
      </c>
      <c r="E32" s="3">
        <v>27</v>
      </c>
      <c r="F32" s="3" t="s">
        <v>2066</v>
      </c>
    </row>
    <row r="33" spans="1:6">
      <c r="A33" s="4">
        <v>26324</v>
      </c>
      <c r="B33" s="3" t="s">
        <v>2026</v>
      </c>
      <c r="C33" s="3" t="s">
        <v>2051</v>
      </c>
      <c r="D33" s="3" t="s">
        <v>1174</v>
      </c>
      <c r="E33" s="3">
        <v>27</v>
      </c>
      <c r="F33" s="3" t="s">
        <v>2052</v>
      </c>
    </row>
    <row r="34" spans="1:6">
      <c r="A34" s="4">
        <v>24540</v>
      </c>
      <c r="B34" s="3" t="s">
        <v>2024</v>
      </c>
      <c r="C34" s="3" t="s">
        <v>2020</v>
      </c>
      <c r="D34" s="3" t="s">
        <v>63</v>
      </c>
      <c r="E34" s="3">
        <v>25</v>
      </c>
      <c r="F34" s="3" t="s">
        <v>2021</v>
      </c>
    </row>
    <row r="35" spans="1:6">
      <c r="A35" s="4">
        <v>30386</v>
      </c>
      <c r="B35" s="3" t="s">
        <v>2026</v>
      </c>
      <c r="C35" s="3" t="s">
        <v>2097</v>
      </c>
      <c r="D35" s="3" t="s">
        <v>1183</v>
      </c>
      <c r="E35" s="3">
        <v>23</v>
      </c>
      <c r="F35" s="3" t="s">
        <v>1184</v>
      </c>
    </row>
    <row r="36" spans="1:6">
      <c r="A36" s="4">
        <v>30469</v>
      </c>
      <c r="B36" s="3" t="s">
        <v>2026</v>
      </c>
      <c r="C36" s="3" t="s">
        <v>2098</v>
      </c>
      <c r="D36" s="3" t="s">
        <v>1298</v>
      </c>
      <c r="E36" s="3">
        <v>23</v>
      </c>
      <c r="F36" s="3" t="s">
        <v>363</v>
      </c>
    </row>
    <row r="37" spans="1:6">
      <c r="A37" s="3" t="s">
        <v>2111</v>
      </c>
      <c r="B37" s="3" t="s">
        <v>2026</v>
      </c>
      <c r="C37" s="3" t="s">
        <v>2112</v>
      </c>
      <c r="D37" s="3" t="s">
        <v>60</v>
      </c>
      <c r="E37" s="3">
        <v>23</v>
      </c>
      <c r="F37" s="3" t="s">
        <v>2113</v>
      </c>
    </row>
    <row r="38" spans="1:6">
      <c r="A38" s="3" t="s">
        <v>2036</v>
      </c>
      <c r="B38" s="3" t="s">
        <v>2037</v>
      </c>
      <c r="C38" s="3" t="s">
        <v>2038</v>
      </c>
      <c r="D38" s="3" t="s">
        <v>1987</v>
      </c>
      <c r="E38" s="3">
        <v>23</v>
      </c>
      <c r="F38" s="3" t="s">
        <v>2039</v>
      </c>
    </row>
    <row r="39" spans="1:6">
      <c r="A39" s="4">
        <v>36473</v>
      </c>
      <c r="B39" s="3" t="s">
        <v>2149</v>
      </c>
      <c r="C39" s="3" t="s">
        <v>2150</v>
      </c>
      <c r="D39" s="3" t="s">
        <v>1468</v>
      </c>
      <c r="E39" s="3">
        <v>18</v>
      </c>
      <c r="F39" s="3" t="s">
        <v>2151</v>
      </c>
    </row>
    <row r="40" spans="1:6">
      <c r="A40" s="4">
        <v>29898</v>
      </c>
      <c r="B40" s="3" t="s">
        <v>2026</v>
      </c>
      <c r="C40" s="3" t="s">
        <v>2095</v>
      </c>
      <c r="D40" s="3" t="s">
        <v>2065</v>
      </c>
      <c r="E40" s="3">
        <v>18</v>
      </c>
      <c r="F40" s="3" t="s">
        <v>2096</v>
      </c>
    </row>
    <row r="41" spans="1:6">
      <c r="A41" s="4">
        <v>24381</v>
      </c>
      <c r="B41" s="3" t="s">
        <v>2075</v>
      </c>
      <c r="C41" s="3" t="s">
        <v>2017</v>
      </c>
      <c r="D41" s="3" t="s">
        <v>2018</v>
      </c>
      <c r="E41" s="3">
        <v>18</v>
      </c>
      <c r="F41" s="3" t="s">
        <v>2019</v>
      </c>
    </row>
    <row r="42" spans="1:6">
      <c r="A42" s="3" t="s">
        <v>2127</v>
      </c>
      <c r="B42" s="3" t="s">
        <v>2024</v>
      </c>
      <c r="C42" s="3" t="s">
        <v>2128</v>
      </c>
      <c r="D42" s="3" t="s">
        <v>2025</v>
      </c>
      <c r="E42" s="3">
        <v>11</v>
      </c>
      <c r="F42" s="3" t="s">
        <v>2129</v>
      </c>
    </row>
    <row r="43" spans="1:6">
      <c r="A43" s="3" t="s">
        <v>1690</v>
      </c>
      <c r="B43" s="3" t="s">
        <v>124</v>
      </c>
      <c r="C43" s="3" t="s">
        <v>2061</v>
      </c>
      <c r="D43" s="3" t="s">
        <v>2035</v>
      </c>
      <c r="E43" s="3">
        <v>10</v>
      </c>
      <c r="F43" s="3" t="s">
        <v>1417</v>
      </c>
    </row>
    <row r="44" spans="1:6">
      <c r="A44" s="3" t="s">
        <v>1939</v>
      </c>
      <c r="B44" s="3" t="s">
        <v>2075</v>
      </c>
      <c r="C44" s="3" t="s">
        <v>2119</v>
      </c>
      <c r="D44" s="3" t="s">
        <v>207</v>
      </c>
      <c r="E44" s="3">
        <v>8</v>
      </c>
      <c r="F44" s="3" t="s">
        <v>1371</v>
      </c>
    </row>
    <row r="45" spans="1:6">
      <c r="A45" s="4">
        <v>36805</v>
      </c>
      <c r="B45" s="3" t="s">
        <v>124</v>
      </c>
      <c r="C45" s="3" t="s">
        <v>2152</v>
      </c>
      <c r="D45" s="3" t="s">
        <v>2065</v>
      </c>
      <c r="E45" s="3">
        <v>4</v>
      </c>
      <c r="F45" s="3" t="s">
        <v>2153</v>
      </c>
    </row>
    <row r="46" spans="1:6">
      <c r="A46" s="4">
        <v>29673</v>
      </c>
      <c r="B46" s="3" t="s">
        <v>2026</v>
      </c>
      <c r="C46" s="3" t="s">
        <v>2091</v>
      </c>
      <c r="D46" s="3" t="s">
        <v>60</v>
      </c>
      <c r="E46" s="3">
        <v>4</v>
      </c>
      <c r="F46" s="3" t="s">
        <v>2092</v>
      </c>
    </row>
    <row r="47" spans="1:6">
      <c r="A47" s="3" t="s">
        <v>2057</v>
      </c>
      <c r="B47" s="3" t="s">
        <v>2075</v>
      </c>
      <c r="C47" s="3" t="s">
        <v>2058</v>
      </c>
      <c r="D47" s="3" t="s">
        <v>269</v>
      </c>
      <c r="E47" s="3">
        <v>4</v>
      </c>
      <c r="F47" s="3" t="s">
        <v>2059</v>
      </c>
    </row>
    <row r="48" spans="1:6">
      <c r="A48" s="4">
        <v>26192</v>
      </c>
      <c r="B48" s="3" t="s">
        <v>2046</v>
      </c>
      <c r="C48" s="3" t="s">
        <v>2047</v>
      </c>
      <c r="D48" s="3" t="s">
        <v>194</v>
      </c>
      <c r="E48" s="3">
        <v>3</v>
      </c>
      <c r="F48" s="3" t="s">
        <v>2048</v>
      </c>
    </row>
    <row r="49" spans="1:6">
      <c r="A49" s="3" t="s">
        <v>2070</v>
      </c>
      <c r="B49" s="3" t="s">
        <v>2023</v>
      </c>
      <c r="C49" s="3" t="s">
        <v>310</v>
      </c>
      <c r="D49" s="3" t="s">
        <v>269</v>
      </c>
      <c r="E49" s="3">
        <v>3</v>
      </c>
      <c r="F49" s="3" t="s">
        <v>2071</v>
      </c>
    </row>
    <row r="50" spans="1:6">
      <c r="A50" s="3" t="s">
        <v>2154</v>
      </c>
      <c r="B50" s="3" t="s">
        <v>2155</v>
      </c>
      <c r="C50" s="3" t="s">
        <v>2156</v>
      </c>
      <c r="D50" s="3" t="s">
        <v>1219</v>
      </c>
      <c r="E50" s="3">
        <v>3</v>
      </c>
      <c r="F50" s="3" t="s">
        <v>2157</v>
      </c>
    </row>
    <row r="51" spans="1:6">
      <c r="A51" s="4">
        <v>30892</v>
      </c>
      <c r="B51" s="3" t="s">
        <v>2023</v>
      </c>
      <c r="C51" s="3" t="s">
        <v>310</v>
      </c>
      <c r="D51" s="3" t="s">
        <v>2025</v>
      </c>
      <c r="E51" s="3">
        <v>2</v>
      </c>
      <c r="F51" s="3" t="s">
        <v>2104</v>
      </c>
    </row>
    <row r="52" spans="1:6">
      <c r="A52" s="3" t="s">
        <v>2120</v>
      </c>
      <c r="B52" s="3" t="s">
        <v>2121</v>
      </c>
      <c r="C52" s="3" t="s">
        <v>2122</v>
      </c>
      <c r="D52" s="3" t="s">
        <v>1958</v>
      </c>
      <c r="E52" s="3">
        <v>2</v>
      </c>
      <c r="F52" s="3" t="s">
        <v>1909</v>
      </c>
    </row>
    <row r="53" spans="1:6">
      <c r="A53" s="4">
        <v>28667</v>
      </c>
      <c r="B53" s="3" t="s">
        <v>2026</v>
      </c>
      <c r="C53" s="3" t="s">
        <v>2083</v>
      </c>
      <c r="D53" s="3" t="s">
        <v>1298</v>
      </c>
      <c r="E53" s="3">
        <v>2</v>
      </c>
      <c r="F53" s="3" t="s">
        <v>1699</v>
      </c>
    </row>
    <row r="54" spans="1:6">
      <c r="A54" s="4">
        <v>32585</v>
      </c>
      <c r="B54" s="3" t="s">
        <v>2080</v>
      </c>
      <c r="C54" s="3" t="s">
        <v>2115</v>
      </c>
      <c r="D54" s="3" t="s">
        <v>1769</v>
      </c>
      <c r="E54" s="3">
        <v>2</v>
      </c>
      <c r="F54" s="3" t="s">
        <v>2116</v>
      </c>
    </row>
    <row r="55" spans="1:6">
      <c r="A55" s="4">
        <v>39635</v>
      </c>
      <c r="B55" s="3" t="s">
        <v>2155</v>
      </c>
      <c r="C55" s="3" t="s">
        <v>2167</v>
      </c>
      <c r="D55" s="3" t="s">
        <v>1685</v>
      </c>
      <c r="E55" s="3">
        <v>1</v>
      </c>
      <c r="F55" s="3" t="s">
        <v>2168</v>
      </c>
    </row>
    <row r="56" spans="1:6">
      <c r="A56" s="4">
        <v>25644</v>
      </c>
      <c r="B56" s="3" t="s">
        <v>124</v>
      </c>
      <c r="C56" s="3" t="s">
        <v>2034</v>
      </c>
      <c r="D56" s="3" t="s">
        <v>672</v>
      </c>
      <c r="E56" s="3">
        <v>1</v>
      </c>
      <c r="F56" s="3" t="s">
        <v>449</v>
      </c>
    </row>
    <row r="57" spans="1:6">
      <c r="A57" s="3" t="s">
        <v>2100</v>
      </c>
      <c r="B57" s="3" t="s">
        <v>124</v>
      </c>
      <c r="C57" s="3" t="s">
        <v>2101</v>
      </c>
      <c r="D57" s="3" t="s">
        <v>2022</v>
      </c>
      <c r="E57" s="3">
        <v>1</v>
      </c>
      <c r="F57" s="3" t="s">
        <v>2102</v>
      </c>
    </row>
    <row r="58" spans="1:6">
      <c r="A58" s="4">
        <v>26319</v>
      </c>
      <c r="B58" s="3" t="s">
        <v>2026</v>
      </c>
      <c r="C58" s="3" t="s">
        <v>2049</v>
      </c>
      <c r="D58" s="3" t="s">
        <v>18</v>
      </c>
      <c r="E58" s="3">
        <v>1</v>
      </c>
      <c r="F58" s="3" t="s">
        <v>2050</v>
      </c>
    </row>
    <row r="59" spans="1:6" ht="31.5">
      <c r="E59" s="11">
        <f>SUM(E2:E58)</f>
        <v>2390</v>
      </c>
    </row>
  </sheetData>
  <sortState ref="A3:F59">
    <sortCondition descending="1" ref="E2"/>
  </sortState>
  <pageMargins left="0.7" right="0.7" top="0.75" bottom="0.75" header="0.3" footer="0.3"/>
  <pageSetup paperSize="9" orientation="portrait" r:id="rId1"/>
  <legacyDrawing r:id="rId2"/>
</worksheet>
</file>

<file path=xl/worksheets/sheet20.xml><?xml version="1.0" encoding="utf-8"?>
<worksheet xmlns="http://schemas.openxmlformats.org/spreadsheetml/2006/main" xmlns:r="http://schemas.openxmlformats.org/officeDocument/2006/relationships">
  <dimension ref="A1:F30"/>
  <sheetViews>
    <sheetView workbookViewId="0">
      <selection activeCell="D4" sqref="D4"/>
    </sheetView>
  </sheetViews>
  <sheetFormatPr baseColWidth="10" defaultRowHeight="15"/>
  <cols>
    <col min="1" max="1" width="15.7109375" customWidth="1"/>
    <col min="2" max="2" width="20.42578125" customWidth="1"/>
    <col min="3" max="3" width="16.85546875" customWidth="1"/>
    <col min="4" max="4" width="42.140625" customWidth="1"/>
    <col min="5" max="5" width="12.5703125" customWidth="1"/>
    <col min="6" max="6" width="27.7109375" customWidth="1"/>
  </cols>
  <sheetData>
    <row r="1" spans="1:6">
      <c r="A1" s="3"/>
      <c r="B1" s="3"/>
      <c r="C1" s="3"/>
      <c r="D1" s="3"/>
      <c r="E1" s="3"/>
      <c r="F1" s="3"/>
    </row>
    <row r="2" spans="1:6">
      <c r="A2" s="4">
        <v>28013</v>
      </c>
      <c r="B2" s="3" t="s">
        <v>124</v>
      </c>
      <c r="C2" s="3" t="s">
        <v>125</v>
      </c>
      <c r="D2" s="3" t="s">
        <v>117</v>
      </c>
      <c r="E2" s="3">
        <v>113</v>
      </c>
      <c r="F2" s="3" t="s">
        <v>1604</v>
      </c>
    </row>
    <row r="3" spans="1:6">
      <c r="A3" s="4">
        <v>27697</v>
      </c>
      <c r="B3" s="3" t="s">
        <v>2026</v>
      </c>
      <c r="C3" s="3" t="s">
        <v>2078</v>
      </c>
      <c r="D3" s="3" t="s">
        <v>117</v>
      </c>
      <c r="E3" s="3">
        <v>75</v>
      </c>
      <c r="F3" s="3" t="s">
        <v>2079</v>
      </c>
    </row>
    <row r="4" spans="1:6" ht="31.5">
      <c r="A4" s="3"/>
      <c r="B4" s="3"/>
      <c r="C4" s="11">
        <v>1</v>
      </c>
      <c r="D4" s="17" t="s">
        <v>117</v>
      </c>
      <c r="E4" s="11">
        <f>SUM(E2:E3)</f>
        <v>188</v>
      </c>
      <c r="F4" s="3"/>
    </row>
    <row r="5" spans="1:6">
      <c r="A5" s="3"/>
      <c r="B5" s="3"/>
      <c r="C5" s="3"/>
      <c r="D5" s="3"/>
      <c r="E5" s="3"/>
      <c r="F5" s="3"/>
    </row>
    <row r="6" spans="1:6">
      <c r="A6" s="3" t="s">
        <v>2108</v>
      </c>
      <c r="B6" s="3" t="s">
        <v>2026</v>
      </c>
      <c r="C6" s="3" t="s">
        <v>2109</v>
      </c>
      <c r="D6" s="3" t="s">
        <v>2065</v>
      </c>
      <c r="E6" s="3">
        <v>79</v>
      </c>
      <c r="F6" s="3" t="s">
        <v>2110</v>
      </c>
    </row>
    <row r="7" spans="1:6">
      <c r="A7" s="4">
        <v>29794</v>
      </c>
      <c r="B7" s="3" t="s">
        <v>2026</v>
      </c>
      <c r="C7" s="3" t="s">
        <v>2093</v>
      </c>
      <c r="D7" s="3" t="s">
        <v>2065</v>
      </c>
      <c r="E7" s="3">
        <v>30</v>
      </c>
      <c r="F7" s="3" t="s">
        <v>2094</v>
      </c>
    </row>
    <row r="8" spans="1:6">
      <c r="A8" s="4">
        <v>26835</v>
      </c>
      <c r="B8" s="3" t="s">
        <v>2024</v>
      </c>
      <c r="C8" s="3" t="s">
        <v>2064</v>
      </c>
      <c r="D8" s="3" t="s">
        <v>2065</v>
      </c>
      <c r="E8" s="3">
        <v>27</v>
      </c>
      <c r="F8" s="3" t="s">
        <v>2066</v>
      </c>
    </row>
    <row r="9" spans="1:6">
      <c r="A9" s="4">
        <v>29898</v>
      </c>
      <c r="B9" s="3" t="s">
        <v>2026</v>
      </c>
      <c r="C9" s="3" t="s">
        <v>2095</v>
      </c>
      <c r="D9" s="3" t="s">
        <v>2065</v>
      </c>
      <c r="E9" s="3">
        <v>18</v>
      </c>
      <c r="F9" s="3" t="s">
        <v>2096</v>
      </c>
    </row>
    <row r="10" spans="1:6">
      <c r="A10" s="4">
        <v>36805</v>
      </c>
      <c r="B10" s="3" t="s">
        <v>124</v>
      </c>
      <c r="C10" s="3" t="s">
        <v>2152</v>
      </c>
      <c r="D10" s="3" t="s">
        <v>2065</v>
      </c>
      <c r="E10" s="3">
        <v>4</v>
      </c>
      <c r="F10" s="3" t="s">
        <v>2153</v>
      </c>
    </row>
    <row r="11" spans="1:6">
      <c r="A11" s="3"/>
      <c r="B11" s="3"/>
      <c r="C11" s="15">
        <v>2</v>
      </c>
      <c r="D11" s="15" t="s">
        <v>2065</v>
      </c>
      <c r="E11" s="15">
        <f>SUM(E6:E10)</f>
        <v>158</v>
      </c>
      <c r="F11" s="3"/>
    </row>
    <row r="12" spans="1:6">
      <c r="A12" s="3"/>
      <c r="B12" s="3"/>
      <c r="C12" s="3"/>
      <c r="D12" s="3"/>
      <c r="E12" s="3"/>
      <c r="F12" s="3"/>
    </row>
    <row r="13" spans="1:6">
      <c r="A13" s="3" t="s">
        <v>2084</v>
      </c>
      <c r="B13" s="3" t="s">
        <v>2026</v>
      </c>
      <c r="C13" s="3" t="s">
        <v>2085</v>
      </c>
      <c r="D13" s="3" t="s">
        <v>1154</v>
      </c>
      <c r="E13" s="3">
        <v>108</v>
      </c>
      <c r="F13" s="3" t="s">
        <v>1318</v>
      </c>
    </row>
    <row r="14" spans="1:6">
      <c r="A14" s="4">
        <v>33191</v>
      </c>
      <c r="B14" s="3" t="s">
        <v>2026</v>
      </c>
      <c r="C14" s="3" t="s">
        <v>2117</v>
      </c>
      <c r="D14" s="3" t="s">
        <v>1154</v>
      </c>
      <c r="E14" s="3">
        <v>46</v>
      </c>
      <c r="F14" s="3" t="s">
        <v>2118</v>
      </c>
    </row>
    <row r="15" spans="1:6">
      <c r="A15" s="3"/>
      <c r="B15" s="3"/>
      <c r="C15" s="15">
        <v>3</v>
      </c>
      <c r="D15" s="15" t="s">
        <v>1154</v>
      </c>
      <c r="E15" s="15">
        <f>SUM(E13:E14)</f>
        <v>154</v>
      </c>
      <c r="F15" s="3"/>
    </row>
    <row r="16" spans="1:6">
      <c r="A16" s="3"/>
      <c r="B16" s="3"/>
      <c r="C16" s="3"/>
      <c r="D16" s="3"/>
      <c r="E16" s="3"/>
      <c r="F16" s="3"/>
    </row>
    <row r="17" spans="1:6">
      <c r="A17" s="4">
        <v>25886</v>
      </c>
      <c r="B17" s="3" t="s">
        <v>124</v>
      </c>
      <c r="C17" s="3" t="s">
        <v>2040</v>
      </c>
      <c r="D17" s="3" t="s">
        <v>2041</v>
      </c>
      <c r="E17" s="3">
        <v>75</v>
      </c>
      <c r="F17" s="3" t="s">
        <v>2042</v>
      </c>
    </row>
    <row r="18" spans="1:6">
      <c r="A18" s="3" t="s">
        <v>1229</v>
      </c>
      <c r="B18" s="3" t="s">
        <v>124</v>
      </c>
      <c r="C18" s="3" t="s">
        <v>2081</v>
      </c>
      <c r="D18" s="3" t="s">
        <v>2041</v>
      </c>
      <c r="E18" s="3">
        <v>72</v>
      </c>
      <c r="F18" s="3" t="s">
        <v>2082</v>
      </c>
    </row>
    <row r="19" spans="1:6">
      <c r="A19" s="3"/>
      <c r="B19" s="3"/>
      <c r="C19" s="15">
        <v>4</v>
      </c>
      <c r="D19" s="15" t="s">
        <v>2041</v>
      </c>
      <c r="E19" s="15">
        <f>SUM(E17:E18)</f>
        <v>147</v>
      </c>
      <c r="F19" s="3"/>
    </row>
    <row r="20" spans="1:6">
      <c r="A20" s="4"/>
      <c r="B20" s="3"/>
      <c r="C20" s="3"/>
      <c r="D20" s="3"/>
      <c r="E20" s="3"/>
      <c r="F20" s="3"/>
    </row>
    <row r="21" spans="1:6">
      <c r="A21" s="3" t="s">
        <v>2074</v>
      </c>
      <c r="B21" s="3" t="s">
        <v>2075</v>
      </c>
      <c r="C21" s="3" t="s">
        <v>2076</v>
      </c>
      <c r="D21" s="3" t="s">
        <v>1183</v>
      </c>
      <c r="E21" s="3">
        <v>77</v>
      </c>
      <c r="F21" s="3" t="s">
        <v>2077</v>
      </c>
    </row>
    <row r="22" spans="1:6">
      <c r="A22" s="4">
        <v>30386</v>
      </c>
      <c r="B22" s="3" t="s">
        <v>2026</v>
      </c>
      <c r="C22" s="3" t="s">
        <v>2097</v>
      </c>
      <c r="D22" s="3" t="s">
        <v>1183</v>
      </c>
      <c r="E22" s="3">
        <v>23</v>
      </c>
      <c r="F22" s="3" t="s">
        <v>1184</v>
      </c>
    </row>
    <row r="23" spans="1:6">
      <c r="A23" s="3"/>
      <c r="B23" s="3"/>
      <c r="C23" s="15">
        <v>5</v>
      </c>
      <c r="D23" s="15" t="s">
        <v>1183</v>
      </c>
      <c r="E23" s="15">
        <f>SUM(E21:E22)</f>
        <v>100</v>
      </c>
      <c r="F23" s="3"/>
    </row>
    <row r="24" spans="1:6">
      <c r="A24" s="3"/>
      <c r="B24" s="3"/>
      <c r="C24" s="3"/>
      <c r="D24" s="3"/>
      <c r="E24" s="3"/>
      <c r="F24" s="3"/>
    </row>
    <row r="25" spans="1:6">
      <c r="A25" s="3"/>
      <c r="B25" s="3"/>
      <c r="C25" s="3"/>
      <c r="D25" s="3"/>
      <c r="E25" s="3"/>
      <c r="F25" s="3"/>
    </row>
    <row r="26" spans="1:6">
      <c r="A26" s="3"/>
      <c r="B26" s="3"/>
      <c r="C26" s="3"/>
      <c r="D26" s="3"/>
      <c r="E26" s="3"/>
      <c r="F26" s="3"/>
    </row>
    <row r="27" spans="1:6">
      <c r="A27" s="3"/>
      <c r="B27" s="3"/>
      <c r="C27" s="3"/>
      <c r="D27" s="3"/>
      <c r="E27" s="3"/>
      <c r="F27" s="3"/>
    </row>
    <row r="28" spans="1:6">
      <c r="A28" s="3"/>
      <c r="B28" s="3"/>
      <c r="C28" s="3"/>
      <c r="D28" s="3"/>
      <c r="E28" s="3"/>
      <c r="F28" s="3"/>
    </row>
    <row r="29" spans="1:6">
      <c r="A29" s="3"/>
      <c r="B29" s="3"/>
      <c r="C29" s="3"/>
      <c r="D29" s="3"/>
      <c r="E29" s="3"/>
      <c r="F29" s="3"/>
    </row>
    <row r="30" spans="1:6">
      <c r="A30" s="3"/>
      <c r="B30" s="3"/>
      <c r="C30" s="3"/>
      <c r="D30" s="3"/>
      <c r="E30" s="3"/>
      <c r="F30" s="3"/>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dimension ref="A2:F52"/>
  <sheetViews>
    <sheetView workbookViewId="0">
      <selection activeCell="D9" sqref="D9"/>
    </sheetView>
  </sheetViews>
  <sheetFormatPr baseColWidth="10" defaultRowHeight="15"/>
  <cols>
    <col min="1" max="1" width="15.28515625" customWidth="1"/>
    <col min="2" max="2" width="15.7109375" customWidth="1"/>
    <col min="3" max="3" width="16.140625" customWidth="1"/>
    <col min="4" max="4" width="33.140625" customWidth="1"/>
    <col min="6" max="6" width="33.7109375" customWidth="1"/>
  </cols>
  <sheetData>
    <row r="2" spans="1:6" ht="31.5">
      <c r="A2" s="4">
        <v>24792</v>
      </c>
      <c r="B2" s="3" t="s">
        <v>293</v>
      </c>
      <c r="C2" s="3" t="s">
        <v>294</v>
      </c>
      <c r="D2" s="3" t="s">
        <v>137</v>
      </c>
      <c r="E2" s="6">
        <v>130</v>
      </c>
      <c r="F2" s="3" t="s">
        <v>1083</v>
      </c>
    </row>
    <row r="3" spans="1:6">
      <c r="A3" s="3" t="s">
        <v>2863</v>
      </c>
      <c r="B3" s="3" t="s">
        <v>293</v>
      </c>
      <c r="C3" s="3" t="s">
        <v>2864</v>
      </c>
      <c r="D3" s="3" t="s">
        <v>285</v>
      </c>
      <c r="E3" s="3">
        <v>118</v>
      </c>
      <c r="F3" s="3" t="s">
        <v>2865</v>
      </c>
    </row>
    <row r="4" spans="1:6">
      <c r="A4" s="4">
        <v>27825</v>
      </c>
      <c r="B4" s="3" t="s">
        <v>2830</v>
      </c>
      <c r="C4" s="3" t="s">
        <v>2878</v>
      </c>
      <c r="D4" s="3" t="s">
        <v>741</v>
      </c>
      <c r="E4" s="3">
        <v>118</v>
      </c>
      <c r="F4" s="3" t="s">
        <v>2879</v>
      </c>
    </row>
    <row r="5" spans="1:6">
      <c r="A5" s="4">
        <v>26573</v>
      </c>
      <c r="B5" s="3" t="s">
        <v>293</v>
      </c>
      <c r="C5" s="3" t="s">
        <v>2851</v>
      </c>
      <c r="D5" s="3" t="s">
        <v>726</v>
      </c>
      <c r="E5" s="3">
        <v>108</v>
      </c>
      <c r="F5" s="3" t="s">
        <v>2459</v>
      </c>
    </row>
    <row r="6" spans="1:6">
      <c r="A6" s="4">
        <v>32160</v>
      </c>
      <c r="B6" s="3" t="s">
        <v>2820</v>
      </c>
      <c r="C6" s="3" t="s">
        <v>2892</v>
      </c>
      <c r="D6" s="3" t="s">
        <v>574</v>
      </c>
      <c r="E6" s="3">
        <v>108</v>
      </c>
      <c r="F6" s="3" t="s">
        <v>2893</v>
      </c>
    </row>
    <row r="7" spans="1:6">
      <c r="A7" s="3" t="s">
        <v>2848</v>
      </c>
      <c r="B7" s="3" t="s">
        <v>293</v>
      </c>
      <c r="C7" s="3" t="s">
        <v>2849</v>
      </c>
      <c r="D7" s="3" t="s">
        <v>159</v>
      </c>
      <c r="E7" s="3">
        <v>101</v>
      </c>
      <c r="F7" s="3" t="s">
        <v>2850</v>
      </c>
    </row>
    <row r="8" spans="1:6">
      <c r="A8" s="4">
        <v>25282</v>
      </c>
      <c r="B8" s="3" t="s">
        <v>2820</v>
      </c>
      <c r="C8" s="3" t="s">
        <v>2835</v>
      </c>
      <c r="D8" s="3" t="s">
        <v>1680</v>
      </c>
      <c r="E8" s="3">
        <v>100</v>
      </c>
      <c r="F8" s="3" t="s">
        <v>2836</v>
      </c>
    </row>
    <row r="9" spans="1:6">
      <c r="A9" s="3" t="s">
        <v>1156</v>
      </c>
      <c r="B9" s="3" t="s">
        <v>293</v>
      </c>
      <c r="C9" s="3" t="s">
        <v>2839</v>
      </c>
      <c r="D9" s="3" t="s">
        <v>87</v>
      </c>
      <c r="E9" s="3">
        <v>92</v>
      </c>
      <c r="F9" s="3" t="s">
        <v>2840</v>
      </c>
    </row>
    <row r="10" spans="1:6">
      <c r="A10" s="3" t="s">
        <v>2825</v>
      </c>
      <c r="B10" s="3" t="s">
        <v>2820</v>
      </c>
      <c r="C10" s="3" t="s">
        <v>2826</v>
      </c>
      <c r="D10" s="3" t="s">
        <v>722</v>
      </c>
      <c r="E10" s="3">
        <v>90</v>
      </c>
      <c r="F10" s="3" t="s">
        <v>2827</v>
      </c>
    </row>
    <row r="11" spans="1:6">
      <c r="A11" s="4">
        <v>23622</v>
      </c>
      <c r="B11" s="3" t="s">
        <v>293</v>
      </c>
      <c r="C11" s="3" t="s">
        <v>2811</v>
      </c>
      <c r="D11" s="3" t="s">
        <v>732</v>
      </c>
      <c r="E11" s="3">
        <v>87</v>
      </c>
      <c r="F11" s="3" t="s">
        <v>2812</v>
      </c>
    </row>
    <row r="12" spans="1:6">
      <c r="A12" s="4">
        <v>36824</v>
      </c>
      <c r="B12" s="3" t="s">
        <v>2820</v>
      </c>
      <c r="C12" s="3" t="s">
        <v>2899</v>
      </c>
      <c r="D12" s="3" t="s">
        <v>1062</v>
      </c>
      <c r="E12" s="3">
        <v>83</v>
      </c>
      <c r="F12" s="3" t="s">
        <v>755</v>
      </c>
    </row>
    <row r="13" spans="1:6">
      <c r="A13" s="4">
        <v>24435</v>
      </c>
      <c r="B13" s="3" t="s">
        <v>293</v>
      </c>
      <c r="C13" s="3" t="s">
        <v>2817</v>
      </c>
      <c r="D13" s="3" t="s">
        <v>2818</v>
      </c>
      <c r="E13" s="3">
        <v>82</v>
      </c>
      <c r="F13" s="3" t="s">
        <v>2819</v>
      </c>
    </row>
    <row r="14" spans="1:6">
      <c r="A14" s="3" t="s">
        <v>2854</v>
      </c>
      <c r="B14" s="3" t="s">
        <v>293</v>
      </c>
      <c r="C14" s="3" t="s">
        <v>2855</v>
      </c>
      <c r="D14" s="3" t="s">
        <v>724</v>
      </c>
      <c r="E14" s="3">
        <v>79</v>
      </c>
      <c r="F14" s="3" t="s">
        <v>725</v>
      </c>
    </row>
    <row r="15" spans="1:6">
      <c r="A15" s="3" t="s">
        <v>2690</v>
      </c>
      <c r="B15" s="3" t="s">
        <v>293</v>
      </c>
      <c r="C15" s="3" t="s">
        <v>2841</v>
      </c>
      <c r="D15" s="3" t="s">
        <v>741</v>
      </c>
      <c r="E15" s="3">
        <v>78</v>
      </c>
      <c r="F15" s="3" t="s">
        <v>1093</v>
      </c>
    </row>
    <row r="16" spans="1:6" ht="31.5">
      <c r="A16" s="4">
        <v>27969</v>
      </c>
      <c r="B16" s="3" t="s">
        <v>293</v>
      </c>
      <c r="C16" s="3" t="s">
        <v>2880</v>
      </c>
      <c r="D16" s="11" t="s">
        <v>776</v>
      </c>
      <c r="E16" s="3">
        <v>77</v>
      </c>
      <c r="F16" s="3" t="s">
        <v>2881</v>
      </c>
    </row>
    <row r="17" spans="1:6">
      <c r="A17" s="3" t="s">
        <v>2882</v>
      </c>
      <c r="B17" s="3" t="s">
        <v>293</v>
      </c>
      <c r="C17" s="3" t="s">
        <v>2883</v>
      </c>
      <c r="D17" s="3" t="s">
        <v>87</v>
      </c>
      <c r="E17" s="3">
        <v>77</v>
      </c>
      <c r="F17" s="3" t="s">
        <v>2806</v>
      </c>
    </row>
    <row r="18" spans="1:6">
      <c r="A18" s="4">
        <v>22474</v>
      </c>
      <c r="B18" s="3" t="s">
        <v>293</v>
      </c>
      <c r="C18" s="3" t="s">
        <v>2803</v>
      </c>
      <c r="D18" s="3" t="s">
        <v>776</v>
      </c>
      <c r="E18" s="3">
        <v>72</v>
      </c>
      <c r="F18" s="3" t="s">
        <v>2804</v>
      </c>
    </row>
    <row r="19" spans="1:6">
      <c r="A19" s="3" t="s">
        <v>2857</v>
      </c>
      <c r="B19" s="3" t="s">
        <v>2793</v>
      </c>
      <c r="C19" s="3" t="s">
        <v>2858</v>
      </c>
      <c r="D19" s="3" t="s">
        <v>758</v>
      </c>
      <c r="E19" s="3">
        <v>61</v>
      </c>
      <c r="F19" s="3" t="s">
        <v>2859</v>
      </c>
    </row>
    <row r="20" spans="1:6">
      <c r="A20" s="4">
        <v>22368</v>
      </c>
      <c r="B20" s="3" t="s">
        <v>293</v>
      </c>
      <c r="C20" s="3" t="s">
        <v>2801</v>
      </c>
      <c r="D20" s="3" t="s">
        <v>776</v>
      </c>
      <c r="E20" s="3">
        <v>52</v>
      </c>
      <c r="F20" s="3" t="s">
        <v>2802</v>
      </c>
    </row>
    <row r="21" spans="1:6">
      <c r="A21" s="4">
        <v>25084</v>
      </c>
      <c r="B21" s="3" t="s">
        <v>2830</v>
      </c>
      <c r="C21" s="3" t="s">
        <v>2831</v>
      </c>
      <c r="D21" s="3" t="s">
        <v>2832</v>
      </c>
      <c r="E21" s="3">
        <v>47</v>
      </c>
      <c r="F21" s="3" t="s">
        <v>2833</v>
      </c>
    </row>
    <row r="22" spans="1:6">
      <c r="A22" s="3" t="s">
        <v>2866</v>
      </c>
      <c r="B22" s="3" t="s">
        <v>293</v>
      </c>
      <c r="C22" s="3" t="s">
        <v>2867</v>
      </c>
      <c r="D22" s="3" t="s">
        <v>2868</v>
      </c>
      <c r="E22" s="3">
        <v>47</v>
      </c>
      <c r="F22" s="3" t="s">
        <v>2869</v>
      </c>
    </row>
    <row r="23" spans="1:6">
      <c r="A23" s="4">
        <v>25951</v>
      </c>
      <c r="B23" s="3" t="s">
        <v>2820</v>
      </c>
      <c r="C23" s="3" t="s">
        <v>2842</v>
      </c>
      <c r="D23" s="3" t="s">
        <v>899</v>
      </c>
      <c r="E23" s="3">
        <v>45</v>
      </c>
      <c r="F23" s="3" t="s">
        <v>1775</v>
      </c>
    </row>
    <row r="24" spans="1:6">
      <c r="A24" s="4">
        <v>31066</v>
      </c>
      <c r="B24" s="3" t="s">
        <v>2820</v>
      </c>
      <c r="C24" s="3" t="s">
        <v>2889</v>
      </c>
      <c r="D24" s="3" t="s">
        <v>720</v>
      </c>
      <c r="E24" s="3">
        <v>38</v>
      </c>
      <c r="F24" s="3" t="s">
        <v>2890</v>
      </c>
    </row>
    <row r="25" spans="1:6">
      <c r="A25" s="4">
        <v>24720</v>
      </c>
      <c r="B25" s="3" t="s">
        <v>2820</v>
      </c>
      <c r="C25" s="3" t="s">
        <v>2822</v>
      </c>
      <c r="D25" s="3" t="s">
        <v>776</v>
      </c>
      <c r="E25" s="3">
        <v>37</v>
      </c>
      <c r="F25" s="3" t="s">
        <v>2823</v>
      </c>
    </row>
    <row r="26" spans="1:6">
      <c r="A26" s="4">
        <v>26693</v>
      </c>
      <c r="B26" s="3" t="s">
        <v>2820</v>
      </c>
      <c r="C26" s="3" t="s">
        <v>2852</v>
      </c>
      <c r="D26" s="3" t="s">
        <v>83</v>
      </c>
      <c r="E26" s="3">
        <v>37</v>
      </c>
      <c r="F26" s="3" t="s">
        <v>2853</v>
      </c>
    </row>
    <row r="27" spans="1:6">
      <c r="A27" s="3" t="s">
        <v>2796</v>
      </c>
      <c r="B27" s="3" t="s">
        <v>2793</v>
      </c>
      <c r="C27" s="3" t="s">
        <v>2797</v>
      </c>
      <c r="D27" s="3" t="s">
        <v>726</v>
      </c>
      <c r="E27" s="3">
        <v>34</v>
      </c>
      <c r="F27" s="3" t="s">
        <v>749</v>
      </c>
    </row>
    <row r="28" spans="1:6">
      <c r="A28" s="4">
        <v>33923</v>
      </c>
      <c r="B28" s="3" t="s">
        <v>2820</v>
      </c>
      <c r="C28" s="3" t="s">
        <v>2897</v>
      </c>
      <c r="D28" s="3" t="s">
        <v>2898</v>
      </c>
      <c r="E28" s="3">
        <v>34</v>
      </c>
      <c r="F28" s="3" t="s">
        <v>1724</v>
      </c>
    </row>
    <row r="29" spans="1:6">
      <c r="A29" s="4">
        <v>23669</v>
      </c>
      <c r="B29" s="3" t="s">
        <v>293</v>
      </c>
      <c r="C29" s="3" t="s">
        <v>2813</v>
      </c>
      <c r="D29" s="3" t="s">
        <v>1011</v>
      </c>
      <c r="E29" s="3">
        <v>33</v>
      </c>
      <c r="F29" s="3" t="s">
        <v>2814</v>
      </c>
    </row>
    <row r="30" spans="1:6">
      <c r="A30" s="3" t="s">
        <v>2843</v>
      </c>
      <c r="B30" s="3" t="s">
        <v>293</v>
      </c>
      <c r="C30" s="3" t="s">
        <v>2844</v>
      </c>
      <c r="D30" s="3" t="s">
        <v>890</v>
      </c>
      <c r="E30" s="3">
        <v>32</v>
      </c>
      <c r="F30" s="3" t="s">
        <v>2845</v>
      </c>
    </row>
    <row r="31" spans="1:6">
      <c r="A31" s="3" t="s">
        <v>2794</v>
      </c>
      <c r="B31" s="3" t="s">
        <v>2793</v>
      </c>
      <c r="C31" s="3" t="s">
        <v>310</v>
      </c>
      <c r="D31" s="3" t="s">
        <v>121</v>
      </c>
      <c r="E31" s="3">
        <v>29</v>
      </c>
      <c r="F31" s="3" t="s">
        <v>2795</v>
      </c>
    </row>
    <row r="32" spans="1:6">
      <c r="A32" s="3" t="s">
        <v>2846</v>
      </c>
      <c r="B32" s="3" t="s">
        <v>293</v>
      </c>
      <c r="C32" s="3" t="s">
        <v>2847</v>
      </c>
      <c r="D32" s="3" t="s">
        <v>899</v>
      </c>
      <c r="E32" s="3">
        <v>28</v>
      </c>
      <c r="F32" s="3" t="s">
        <v>2056</v>
      </c>
    </row>
    <row r="33" spans="1:6">
      <c r="A33" s="4">
        <v>37214</v>
      </c>
      <c r="B33" s="3" t="s">
        <v>293</v>
      </c>
      <c r="C33" s="3" t="s">
        <v>2900</v>
      </c>
      <c r="D33" s="3" t="s">
        <v>2901</v>
      </c>
      <c r="E33" s="3">
        <v>27</v>
      </c>
      <c r="F33" s="3" t="s">
        <v>2902</v>
      </c>
    </row>
    <row r="34" spans="1:6">
      <c r="A34" s="4">
        <v>26726</v>
      </c>
      <c r="B34" s="3" t="s">
        <v>293</v>
      </c>
      <c r="C34" s="3" t="s">
        <v>2856</v>
      </c>
      <c r="D34" s="3" t="s">
        <v>899</v>
      </c>
      <c r="E34" s="3">
        <v>25</v>
      </c>
      <c r="F34" s="3" t="s">
        <v>872</v>
      </c>
    </row>
    <row r="35" spans="1:6">
      <c r="A35" s="3" t="s">
        <v>2887</v>
      </c>
      <c r="B35" s="3" t="s">
        <v>2793</v>
      </c>
      <c r="C35" s="3" t="s">
        <v>2888</v>
      </c>
      <c r="D35" s="3" t="s">
        <v>1582</v>
      </c>
      <c r="E35" s="3">
        <v>25</v>
      </c>
      <c r="F35" s="3" t="s">
        <v>575</v>
      </c>
    </row>
    <row r="36" spans="1:6">
      <c r="A36" s="4">
        <v>22973</v>
      </c>
      <c r="B36" s="3" t="s">
        <v>293</v>
      </c>
      <c r="C36" s="3" t="s">
        <v>2807</v>
      </c>
      <c r="D36" s="3" t="s">
        <v>890</v>
      </c>
      <c r="E36" s="3">
        <v>21</v>
      </c>
      <c r="F36" s="3" t="s">
        <v>2808</v>
      </c>
    </row>
    <row r="37" spans="1:6">
      <c r="A37" s="3" t="s">
        <v>2837</v>
      </c>
      <c r="B37" s="3" t="s">
        <v>2793</v>
      </c>
      <c r="C37" s="3" t="s">
        <v>2838</v>
      </c>
      <c r="D37" s="3" t="s">
        <v>726</v>
      </c>
      <c r="E37" s="3">
        <v>16</v>
      </c>
      <c r="F37" s="3" t="s">
        <v>885</v>
      </c>
    </row>
    <row r="38" spans="1:6">
      <c r="A38" s="4">
        <v>28736</v>
      </c>
      <c r="B38" s="3" t="s">
        <v>2820</v>
      </c>
      <c r="C38" s="3" t="s">
        <v>2884</v>
      </c>
      <c r="D38" s="3" t="s">
        <v>2821</v>
      </c>
      <c r="E38" s="3">
        <v>15</v>
      </c>
      <c r="F38" s="3" t="s">
        <v>2885</v>
      </c>
    </row>
    <row r="39" spans="1:6">
      <c r="A39" s="3" t="s">
        <v>2789</v>
      </c>
      <c r="B39" s="3" t="s">
        <v>2790</v>
      </c>
      <c r="C39" s="3" t="s">
        <v>2791</v>
      </c>
      <c r="D39" s="3" t="s">
        <v>2792</v>
      </c>
      <c r="E39" s="3">
        <v>10</v>
      </c>
      <c r="F39" s="3" t="s">
        <v>984</v>
      </c>
    </row>
    <row r="40" spans="1:6">
      <c r="A40" s="4">
        <v>28940</v>
      </c>
      <c r="B40" s="3" t="s">
        <v>2820</v>
      </c>
      <c r="C40" s="3" t="s">
        <v>2886</v>
      </c>
      <c r="D40" s="3" t="s">
        <v>188</v>
      </c>
      <c r="E40" s="3">
        <v>10</v>
      </c>
      <c r="F40" s="3" t="s">
        <v>552</v>
      </c>
    </row>
    <row r="41" spans="1:6">
      <c r="A41" s="3" t="s">
        <v>2870</v>
      </c>
      <c r="B41" s="3" t="s">
        <v>2820</v>
      </c>
      <c r="C41" s="3" t="s">
        <v>2871</v>
      </c>
      <c r="D41" s="3" t="s">
        <v>2872</v>
      </c>
      <c r="E41" s="3">
        <v>9</v>
      </c>
      <c r="F41" s="3" t="s">
        <v>2873</v>
      </c>
    </row>
    <row r="42" spans="1:6">
      <c r="A42" s="4">
        <v>27409</v>
      </c>
      <c r="B42" s="3" t="s">
        <v>293</v>
      </c>
      <c r="C42" s="3" t="s">
        <v>2874</v>
      </c>
      <c r="D42" s="3" t="s">
        <v>890</v>
      </c>
      <c r="E42" s="3">
        <v>9</v>
      </c>
      <c r="F42" s="3" t="s">
        <v>2875</v>
      </c>
    </row>
    <row r="43" spans="1:6">
      <c r="A43" s="3" t="s">
        <v>2894</v>
      </c>
      <c r="B43" s="3" t="s">
        <v>293</v>
      </c>
      <c r="C43" s="3" t="s">
        <v>2895</v>
      </c>
      <c r="D43" s="3" t="s">
        <v>632</v>
      </c>
      <c r="E43" s="3">
        <v>9</v>
      </c>
      <c r="F43" s="3" t="s">
        <v>2896</v>
      </c>
    </row>
    <row r="44" spans="1:6">
      <c r="A44" s="4">
        <v>37530</v>
      </c>
      <c r="B44" s="3" t="s">
        <v>2903</v>
      </c>
      <c r="C44" s="3" t="s">
        <v>2904</v>
      </c>
      <c r="D44" s="3" t="s">
        <v>2905</v>
      </c>
      <c r="E44" s="3">
        <v>9</v>
      </c>
      <c r="F44" s="3" t="s">
        <v>2906</v>
      </c>
    </row>
    <row r="45" spans="1:6">
      <c r="A45" s="4">
        <v>27789</v>
      </c>
      <c r="B45" s="3" t="s">
        <v>293</v>
      </c>
      <c r="C45" s="3" t="s">
        <v>2876</v>
      </c>
      <c r="D45" s="3" t="s">
        <v>800</v>
      </c>
      <c r="E45" s="3">
        <v>6</v>
      </c>
      <c r="F45" s="3" t="s">
        <v>2877</v>
      </c>
    </row>
    <row r="46" spans="1:6">
      <c r="A46" s="4">
        <v>37530</v>
      </c>
      <c r="B46" s="3" t="s">
        <v>2903</v>
      </c>
      <c r="C46" s="3" t="s">
        <v>2907</v>
      </c>
      <c r="D46" s="3" t="s">
        <v>2905</v>
      </c>
      <c r="E46" s="3">
        <v>6</v>
      </c>
      <c r="F46" s="3" t="s">
        <v>2906</v>
      </c>
    </row>
    <row r="47" spans="1:6">
      <c r="A47" s="3" t="s">
        <v>2828</v>
      </c>
      <c r="B47" s="3" t="s">
        <v>293</v>
      </c>
      <c r="C47" s="3" t="s">
        <v>2829</v>
      </c>
      <c r="D47" s="3" t="s">
        <v>726</v>
      </c>
      <c r="E47" s="3">
        <v>5</v>
      </c>
      <c r="F47" s="3" t="s">
        <v>1108</v>
      </c>
    </row>
    <row r="48" spans="1:6">
      <c r="A48" s="4">
        <v>24780</v>
      </c>
      <c r="B48" s="3" t="s">
        <v>2810</v>
      </c>
      <c r="C48" s="3" t="s">
        <v>310</v>
      </c>
      <c r="D48" s="3" t="s">
        <v>121</v>
      </c>
      <c r="E48" s="3">
        <v>4</v>
      </c>
      <c r="F48" s="3" t="s">
        <v>718</v>
      </c>
    </row>
    <row r="49" spans="1:6">
      <c r="A49" s="3" t="s">
        <v>2798</v>
      </c>
      <c r="B49" s="3" t="s">
        <v>2790</v>
      </c>
      <c r="C49" s="3" t="s">
        <v>2799</v>
      </c>
      <c r="D49" s="3" t="s">
        <v>726</v>
      </c>
      <c r="E49" s="3">
        <v>3</v>
      </c>
      <c r="F49" s="3" t="s">
        <v>2800</v>
      </c>
    </row>
    <row r="50" spans="1:6">
      <c r="A50" s="4">
        <v>24193</v>
      </c>
      <c r="B50" s="3" t="s">
        <v>2793</v>
      </c>
      <c r="C50" s="3" t="s">
        <v>2815</v>
      </c>
      <c r="D50" s="3" t="s">
        <v>720</v>
      </c>
      <c r="E50" s="3">
        <v>2</v>
      </c>
      <c r="F50" s="3" t="s">
        <v>326</v>
      </c>
    </row>
    <row r="51" spans="1:6">
      <c r="A51" s="3" t="s">
        <v>2860</v>
      </c>
      <c r="B51" s="3" t="s">
        <v>2830</v>
      </c>
      <c r="C51" s="3" t="s">
        <v>2861</v>
      </c>
      <c r="D51" s="3" t="s">
        <v>87</v>
      </c>
      <c r="E51" s="3">
        <v>1</v>
      </c>
      <c r="F51" s="3" t="s">
        <v>2862</v>
      </c>
    </row>
    <row r="52" spans="1:6" ht="31.5">
      <c r="E52" s="6">
        <f>SUM(E2:E51)</f>
        <v>2366</v>
      </c>
    </row>
  </sheetData>
  <pageMargins left="0.7" right="0.7" top="0.75" bottom="0.75" header="0.3" footer="0.3"/>
  <pageSetup paperSize="9" orientation="portrait" r:id="rId1"/>
  <legacyDrawing r:id="rId2"/>
</worksheet>
</file>

<file path=xl/worksheets/sheet22.xml><?xml version="1.0" encoding="utf-8"?>
<worksheet xmlns="http://schemas.openxmlformats.org/spreadsheetml/2006/main" xmlns:r="http://schemas.openxmlformats.org/officeDocument/2006/relationships">
  <dimension ref="A1:F35"/>
  <sheetViews>
    <sheetView workbookViewId="0">
      <selection activeCell="D3" sqref="D3"/>
    </sheetView>
  </sheetViews>
  <sheetFormatPr baseColWidth="10" defaultRowHeight="15"/>
  <cols>
    <col min="1" max="1" width="15.28515625" customWidth="1"/>
    <col min="2" max="2" width="15.7109375" customWidth="1"/>
    <col min="3" max="3" width="16.140625" customWidth="1"/>
    <col min="4" max="4" width="33.140625" customWidth="1"/>
    <col min="6" max="6" width="33.7109375" customWidth="1"/>
  </cols>
  <sheetData>
    <row r="1" spans="1:6">
      <c r="A1" s="3"/>
      <c r="B1" s="3"/>
      <c r="C1" s="3"/>
      <c r="D1" s="3"/>
      <c r="E1" s="3"/>
      <c r="F1" s="3"/>
    </row>
    <row r="2" spans="1:6">
      <c r="A2" s="4">
        <v>27969</v>
      </c>
      <c r="B2" s="3" t="s">
        <v>293</v>
      </c>
      <c r="C2" s="3" t="s">
        <v>2880</v>
      </c>
      <c r="D2" s="3" t="s">
        <v>776</v>
      </c>
      <c r="E2" s="3">
        <v>77</v>
      </c>
      <c r="F2" s="3" t="s">
        <v>2881</v>
      </c>
    </row>
    <row r="3" spans="1:6">
      <c r="A3" s="4">
        <v>22474</v>
      </c>
      <c r="B3" s="3" t="s">
        <v>293</v>
      </c>
      <c r="C3" s="3" t="s">
        <v>2803</v>
      </c>
      <c r="D3" s="3" t="s">
        <v>776</v>
      </c>
      <c r="E3" s="3">
        <v>72</v>
      </c>
      <c r="F3" s="3" t="s">
        <v>2804</v>
      </c>
    </row>
    <row r="4" spans="1:6">
      <c r="A4" s="4">
        <v>22368</v>
      </c>
      <c r="B4" s="3" t="s">
        <v>293</v>
      </c>
      <c r="C4" s="3" t="s">
        <v>2801</v>
      </c>
      <c r="D4" s="3" t="s">
        <v>776</v>
      </c>
      <c r="E4" s="3">
        <v>52</v>
      </c>
      <c r="F4" s="3" t="s">
        <v>2802</v>
      </c>
    </row>
    <row r="5" spans="1:6">
      <c r="A5" s="4">
        <v>24720</v>
      </c>
      <c r="B5" s="3" t="s">
        <v>2820</v>
      </c>
      <c r="C5" s="3" t="s">
        <v>2822</v>
      </c>
      <c r="D5" s="3" t="s">
        <v>776</v>
      </c>
      <c r="E5" s="3">
        <v>37</v>
      </c>
      <c r="F5" s="3" t="s">
        <v>2823</v>
      </c>
    </row>
    <row r="6" spans="1:6" ht="31.5">
      <c r="A6" s="3"/>
      <c r="B6" s="3"/>
      <c r="C6" s="11">
        <v>1</v>
      </c>
      <c r="D6" s="11" t="s">
        <v>776</v>
      </c>
      <c r="E6" s="11">
        <f>SUM(E2:E5)</f>
        <v>238</v>
      </c>
      <c r="F6" s="3"/>
    </row>
    <row r="7" spans="1:6">
      <c r="A7" s="3"/>
      <c r="B7" s="3"/>
      <c r="C7" s="3"/>
      <c r="D7" s="3"/>
      <c r="E7" s="3"/>
      <c r="F7" s="3"/>
    </row>
    <row r="8" spans="1:6">
      <c r="A8" s="4">
        <v>27825</v>
      </c>
      <c r="B8" s="3" t="s">
        <v>2830</v>
      </c>
      <c r="C8" s="3" t="s">
        <v>2878</v>
      </c>
      <c r="D8" s="3" t="s">
        <v>741</v>
      </c>
      <c r="E8" s="3">
        <v>118</v>
      </c>
      <c r="F8" s="3" t="s">
        <v>2879</v>
      </c>
    </row>
    <row r="9" spans="1:6">
      <c r="A9" s="3" t="s">
        <v>2690</v>
      </c>
      <c r="B9" s="3" t="s">
        <v>293</v>
      </c>
      <c r="C9" s="3" t="s">
        <v>2841</v>
      </c>
      <c r="D9" s="3" t="s">
        <v>741</v>
      </c>
      <c r="E9" s="3">
        <v>78</v>
      </c>
      <c r="F9" s="3" t="s">
        <v>1093</v>
      </c>
    </row>
    <row r="10" spans="1:6">
      <c r="A10" s="3"/>
      <c r="B10" s="3"/>
      <c r="C10" s="15">
        <v>2</v>
      </c>
      <c r="D10" s="15" t="s">
        <v>741</v>
      </c>
      <c r="E10" s="15">
        <f>SUM(E8:E9)</f>
        <v>196</v>
      </c>
      <c r="F10" s="3"/>
    </row>
    <row r="11" spans="1:6">
      <c r="A11" s="3"/>
      <c r="B11" s="3"/>
      <c r="C11" s="3"/>
      <c r="D11" s="3"/>
      <c r="E11" s="3"/>
      <c r="F11" s="3"/>
    </row>
    <row r="12" spans="1:6">
      <c r="A12" s="3" t="s">
        <v>1156</v>
      </c>
      <c r="B12" s="3" t="s">
        <v>293</v>
      </c>
      <c r="C12" s="3" t="s">
        <v>2839</v>
      </c>
      <c r="D12" s="3" t="s">
        <v>87</v>
      </c>
      <c r="E12" s="3">
        <v>92</v>
      </c>
      <c r="F12" s="3" t="s">
        <v>2840</v>
      </c>
    </row>
    <row r="13" spans="1:6">
      <c r="A13" s="3" t="s">
        <v>2882</v>
      </c>
      <c r="B13" s="3" t="s">
        <v>293</v>
      </c>
      <c r="C13" s="3" t="s">
        <v>2883</v>
      </c>
      <c r="D13" s="3" t="s">
        <v>87</v>
      </c>
      <c r="E13" s="3">
        <v>77</v>
      </c>
      <c r="F13" s="3" t="s">
        <v>2806</v>
      </c>
    </row>
    <row r="14" spans="1:6">
      <c r="A14" s="3" t="s">
        <v>2860</v>
      </c>
      <c r="B14" s="3" t="s">
        <v>2830</v>
      </c>
      <c r="C14" s="3" t="s">
        <v>2861</v>
      </c>
      <c r="D14" s="3" t="s">
        <v>87</v>
      </c>
      <c r="E14" s="3">
        <v>1</v>
      </c>
      <c r="F14" s="3" t="s">
        <v>2862</v>
      </c>
    </row>
    <row r="15" spans="1:6">
      <c r="A15" s="3"/>
      <c r="B15" s="3"/>
      <c r="C15" s="15">
        <v>3</v>
      </c>
      <c r="D15" s="15" t="s">
        <v>87</v>
      </c>
      <c r="E15" s="15">
        <f>SUM(E12:E14)</f>
        <v>170</v>
      </c>
      <c r="F15" s="3"/>
    </row>
    <row r="16" spans="1:6">
      <c r="A16" s="3"/>
      <c r="B16" s="3"/>
      <c r="C16" s="3"/>
      <c r="D16" s="3"/>
      <c r="E16" s="3"/>
      <c r="F16" s="3"/>
    </row>
    <row r="17" spans="1:6">
      <c r="A17" s="4">
        <v>26573</v>
      </c>
      <c r="B17" s="3" t="s">
        <v>293</v>
      </c>
      <c r="C17" s="3" t="s">
        <v>2851</v>
      </c>
      <c r="D17" s="3" t="s">
        <v>726</v>
      </c>
      <c r="E17" s="3">
        <v>108</v>
      </c>
      <c r="F17" s="3" t="s">
        <v>2459</v>
      </c>
    </row>
    <row r="18" spans="1:6">
      <c r="A18" s="3" t="s">
        <v>2796</v>
      </c>
      <c r="B18" s="3" t="s">
        <v>2793</v>
      </c>
      <c r="C18" s="3" t="s">
        <v>2797</v>
      </c>
      <c r="D18" s="3" t="s">
        <v>726</v>
      </c>
      <c r="E18" s="3">
        <v>34</v>
      </c>
      <c r="F18" s="3" t="s">
        <v>749</v>
      </c>
    </row>
    <row r="19" spans="1:6">
      <c r="A19" s="3" t="s">
        <v>2837</v>
      </c>
      <c r="B19" s="3" t="s">
        <v>2793</v>
      </c>
      <c r="C19" s="3" t="s">
        <v>2838</v>
      </c>
      <c r="D19" s="3" t="s">
        <v>726</v>
      </c>
      <c r="E19" s="3">
        <v>16</v>
      </c>
      <c r="F19" s="3" t="s">
        <v>885</v>
      </c>
    </row>
    <row r="20" spans="1:6">
      <c r="A20" s="3" t="s">
        <v>2828</v>
      </c>
      <c r="B20" s="3" t="s">
        <v>293</v>
      </c>
      <c r="C20" s="3" t="s">
        <v>2829</v>
      </c>
      <c r="D20" s="3" t="s">
        <v>726</v>
      </c>
      <c r="E20" s="3">
        <v>5</v>
      </c>
      <c r="F20" s="3" t="s">
        <v>1108</v>
      </c>
    </row>
    <row r="21" spans="1:6">
      <c r="A21" s="3" t="s">
        <v>2798</v>
      </c>
      <c r="B21" s="3" t="s">
        <v>2790</v>
      </c>
      <c r="C21" s="3" t="s">
        <v>2799</v>
      </c>
      <c r="D21" s="3" t="s">
        <v>726</v>
      </c>
      <c r="E21" s="3">
        <v>3</v>
      </c>
      <c r="F21" s="3" t="s">
        <v>2800</v>
      </c>
    </row>
    <row r="22" spans="1:6">
      <c r="A22" s="3"/>
      <c r="B22" s="3"/>
      <c r="C22" s="15">
        <v>4</v>
      </c>
      <c r="D22" s="15" t="s">
        <v>726</v>
      </c>
      <c r="E22" s="15">
        <f>SUM(E17:E21)</f>
        <v>166</v>
      </c>
      <c r="F22" s="3"/>
    </row>
    <row r="23" spans="1:6">
      <c r="A23" s="3"/>
      <c r="B23" s="3"/>
      <c r="C23" s="3"/>
      <c r="D23" s="3"/>
      <c r="E23" s="3"/>
      <c r="F23" s="3"/>
    </row>
    <row r="24" spans="1:6">
      <c r="A24" s="4">
        <v>25951</v>
      </c>
      <c r="B24" s="3" t="s">
        <v>2820</v>
      </c>
      <c r="C24" s="3" t="s">
        <v>2842</v>
      </c>
      <c r="D24" s="3" t="s">
        <v>899</v>
      </c>
      <c r="E24" s="3">
        <v>45</v>
      </c>
      <c r="F24" s="3" t="s">
        <v>1775</v>
      </c>
    </row>
    <row r="25" spans="1:6">
      <c r="A25" s="3" t="s">
        <v>2846</v>
      </c>
      <c r="B25" s="3" t="s">
        <v>293</v>
      </c>
      <c r="C25" s="3" t="s">
        <v>2847</v>
      </c>
      <c r="D25" s="3" t="s">
        <v>899</v>
      </c>
      <c r="E25" s="3">
        <v>28</v>
      </c>
      <c r="F25" s="3" t="s">
        <v>2056</v>
      </c>
    </row>
    <row r="26" spans="1:6">
      <c r="A26" s="4">
        <v>26726</v>
      </c>
      <c r="B26" s="3" t="s">
        <v>293</v>
      </c>
      <c r="C26" s="3" t="s">
        <v>2856</v>
      </c>
      <c r="D26" s="3" t="s">
        <v>899</v>
      </c>
      <c r="E26" s="3">
        <v>25</v>
      </c>
      <c r="F26" s="3" t="s">
        <v>872</v>
      </c>
    </row>
    <row r="27" spans="1:6">
      <c r="A27" s="3"/>
      <c r="B27" s="3"/>
      <c r="C27" s="15">
        <v>5</v>
      </c>
      <c r="D27" s="15" t="s">
        <v>899</v>
      </c>
      <c r="E27" s="15">
        <f>SUM(E24:E26)</f>
        <v>98</v>
      </c>
      <c r="F27" s="3"/>
    </row>
    <row r="28" spans="1:6">
      <c r="A28" s="3"/>
      <c r="B28" s="3"/>
      <c r="C28" s="3"/>
      <c r="D28" s="3"/>
      <c r="E28" s="3"/>
      <c r="F28" s="3"/>
    </row>
    <row r="29" spans="1:6">
      <c r="A29" s="3"/>
      <c r="B29" s="3"/>
      <c r="C29" s="3"/>
      <c r="D29" s="3"/>
      <c r="E29" s="3"/>
      <c r="F29" s="3"/>
    </row>
    <row r="30" spans="1:6">
      <c r="A30" s="3"/>
      <c r="B30" s="3"/>
      <c r="C30" s="3"/>
      <c r="D30" s="3"/>
      <c r="E30" s="3"/>
      <c r="F30" s="3"/>
    </row>
    <row r="31" spans="1:6">
      <c r="A31" s="3"/>
      <c r="B31" s="3"/>
      <c r="C31" s="3"/>
      <c r="D31" s="3"/>
      <c r="E31" s="3"/>
      <c r="F31" s="3"/>
    </row>
    <row r="32" spans="1:6">
      <c r="A32" s="3"/>
      <c r="B32" s="3"/>
      <c r="C32" s="3"/>
      <c r="D32" s="3"/>
      <c r="E32" s="3"/>
      <c r="F32" s="3"/>
    </row>
    <row r="33" spans="1:6">
      <c r="A33" s="3"/>
      <c r="B33" s="3"/>
      <c r="C33" s="3"/>
      <c r="D33" s="3"/>
      <c r="E33" s="3"/>
      <c r="F33" s="3"/>
    </row>
    <row r="34" spans="1:6">
      <c r="A34" s="3"/>
      <c r="B34" s="3"/>
      <c r="C34" s="3"/>
      <c r="D34" s="3"/>
      <c r="E34" s="3"/>
      <c r="F34" s="3"/>
    </row>
    <row r="35" spans="1:6">
      <c r="A35" s="3"/>
      <c r="B35" s="3"/>
      <c r="C35" s="3"/>
      <c r="D35" s="3"/>
      <c r="E35" s="3"/>
      <c r="F35" s="3"/>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dimension ref="A1:F128"/>
  <sheetViews>
    <sheetView workbookViewId="0">
      <selection activeCell="B9" sqref="B9"/>
    </sheetView>
  </sheetViews>
  <sheetFormatPr baseColWidth="10" defaultRowHeight="15"/>
  <cols>
    <col min="1" max="1" width="15.140625" customWidth="1"/>
    <col min="2" max="2" width="34.7109375" customWidth="1"/>
    <col min="3" max="3" width="15.28515625" customWidth="1"/>
    <col min="4" max="4" width="39.85546875" customWidth="1"/>
    <col min="6" max="6" width="28.7109375" customWidth="1"/>
  </cols>
  <sheetData>
    <row r="1" spans="1:6" ht="31.5">
      <c r="A1" s="3" t="s">
        <v>3067</v>
      </c>
      <c r="B1" s="3" t="s">
        <v>2966</v>
      </c>
      <c r="C1" s="3" t="s">
        <v>3068</v>
      </c>
      <c r="D1" s="3" t="s">
        <v>521</v>
      </c>
      <c r="E1" s="8">
        <v>60</v>
      </c>
      <c r="F1" s="3" t="s">
        <v>3069</v>
      </c>
    </row>
    <row r="2" spans="1:6" ht="31.5">
      <c r="A2" s="3" t="s">
        <v>1930</v>
      </c>
      <c r="B2" s="3" t="s">
        <v>2935</v>
      </c>
      <c r="C2" s="3" t="s">
        <v>3093</v>
      </c>
      <c r="D2" s="8" t="s">
        <v>157</v>
      </c>
      <c r="E2" s="3">
        <v>54</v>
      </c>
      <c r="F2" s="3" t="s">
        <v>3094</v>
      </c>
    </row>
    <row r="3" spans="1:6">
      <c r="A3" s="4">
        <v>35011</v>
      </c>
      <c r="B3" s="3" t="s">
        <v>2966</v>
      </c>
      <c r="C3" s="3" t="s">
        <v>3024</v>
      </c>
      <c r="D3" s="3" t="s">
        <v>591</v>
      </c>
      <c r="E3" s="3">
        <v>53</v>
      </c>
      <c r="F3" s="3" t="s">
        <v>3121</v>
      </c>
    </row>
    <row r="4" spans="1:6">
      <c r="A4" s="4">
        <v>27469</v>
      </c>
      <c r="B4" s="3" t="s">
        <v>2966</v>
      </c>
      <c r="C4" s="3" t="s">
        <v>3024</v>
      </c>
      <c r="D4" s="3" t="s">
        <v>591</v>
      </c>
      <c r="E4" s="3">
        <v>52</v>
      </c>
      <c r="F4" s="3" t="s">
        <v>638</v>
      </c>
    </row>
    <row r="5" spans="1:6">
      <c r="A5" s="4">
        <v>29787</v>
      </c>
      <c r="B5" s="3" t="s">
        <v>3046</v>
      </c>
      <c r="C5" s="3" t="s">
        <v>3047</v>
      </c>
      <c r="D5" s="3" t="s">
        <v>533</v>
      </c>
      <c r="E5" s="3">
        <v>50</v>
      </c>
      <c r="F5" s="3" t="s">
        <v>3048</v>
      </c>
    </row>
    <row r="6" spans="1:6">
      <c r="A6" s="3" t="s">
        <v>3050</v>
      </c>
      <c r="B6" s="3" t="s">
        <v>2964</v>
      </c>
      <c r="C6" s="3" t="s">
        <v>3051</v>
      </c>
      <c r="D6" s="3" t="s">
        <v>510</v>
      </c>
      <c r="E6" s="3">
        <v>49</v>
      </c>
      <c r="F6" s="3" t="s">
        <v>3052</v>
      </c>
    </row>
    <row r="7" spans="1:6">
      <c r="A7" s="4">
        <v>32061</v>
      </c>
      <c r="B7" s="3" t="s">
        <v>2968</v>
      </c>
      <c r="C7" s="3" t="s">
        <v>3074</v>
      </c>
      <c r="D7" s="3" t="s">
        <v>3018</v>
      </c>
      <c r="E7" s="3">
        <v>49</v>
      </c>
      <c r="F7" s="3" t="s">
        <v>3075</v>
      </c>
    </row>
    <row r="8" spans="1:6">
      <c r="A8" s="4">
        <v>28574</v>
      </c>
      <c r="B8" s="3" t="s">
        <v>2935</v>
      </c>
      <c r="C8" s="3" t="s">
        <v>3030</v>
      </c>
      <c r="D8" s="3" t="s">
        <v>3018</v>
      </c>
      <c r="E8" s="3">
        <v>48</v>
      </c>
      <c r="F8" s="3" t="s">
        <v>3031</v>
      </c>
    </row>
    <row r="9" spans="1:6">
      <c r="A9" s="3" t="s">
        <v>3254</v>
      </c>
      <c r="B9" s="3" t="s">
        <v>3210</v>
      </c>
      <c r="C9" s="3" t="s">
        <v>3255</v>
      </c>
      <c r="D9" s="3" t="s">
        <v>3249</v>
      </c>
      <c r="E9" s="3">
        <v>46</v>
      </c>
      <c r="F9" s="3" t="s">
        <v>3256</v>
      </c>
    </row>
    <row r="10" spans="1:6">
      <c r="A10" s="4">
        <v>31949</v>
      </c>
      <c r="B10" s="3" t="s">
        <v>2935</v>
      </c>
      <c r="C10" s="3" t="s">
        <v>3072</v>
      </c>
      <c r="D10" s="3" t="s">
        <v>3018</v>
      </c>
      <c r="E10" s="3">
        <v>45</v>
      </c>
      <c r="F10" s="3" t="s">
        <v>3073</v>
      </c>
    </row>
    <row r="11" spans="1:6">
      <c r="A11" s="4">
        <v>38908</v>
      </c>
      <c r="B11" s="3" t="s">
        <v>2935</v>
      </c>
      <c r="C11" s="3" t="s">
        <v>3156</v>
      </c>
      <c r="D11" s="3" t="s">
        <v>157</v>
      </c>
      <c r="E11" s="3">
        <v>45</v>
      </c>
      <c r="F11" s="3" t="s">
        <v>3157</v>
      </c>
    </row>
    <row r="12" spans="1:6">
      <c r="A12" s="3" t="s">
        <v>2960</v>
      </c>
      <c r="B12" s="3" t="s">
        <v>2935</v>
      </c>
      <c r="C12" s="3" t="s">
        <v>2961</v>
      </c>
      <c r="D12" s="3" t="s">
        <v>678</v>
      </c>
      <c r="E12" s="3">
        <v>44</v>
      </c>
      <c r="F12" s="3" t="s">
        <v>2962</v>
      </c>
    </row>
    <row r="13" spans="1:6">
      <c r="A13" s="3" t="s">
        <v>3222</v>
      </c>
      <c r="B13" s="3" t="s">
        <v>3210</v>
      </c>
      <c r="C13" s="3" t="s">
        <v>3223</v>
      </c>
      <c r="D13" s="3" t="s">
        <v>3224</v>
      </c>
      <c r="E13" s="3">
        <v>44</v>
      </c>
      <c r="F13" s="3" t="s">
        <v>3225</v>
      </c>
    </row>
    <row r="14" spans="1:6">
      <c r="A14" s="4">
        <v>30114</v>
      </c>
      <c r="B14" s="3" t="s">
        <v>3166</v>
      </c>
      <c r="C14" s="3" t="s">
        <v>3188</v>
      </c>
      <c r="D14" s="3" t="s">
        <v>3189</v>
      </c>
      <c r="E14" s="3">
        <v>44</v>
      </c>
      <c r="F14" s="3" t="s">
        <v>3190</v>
      </c>
    </row>
    <row r="15" spans="1:6">
      <c r="A15" s="4">
        <v>29244</v>
      </c>
      <c r="B15" s="3" t="s">
        <v>3166</v>
      </c>
      <c r="C15" s="3">
        <v>5003</v>
      </c>
      <c r="D15" s="3" t="s">
        <v>3186</v>
      </c>
      <c r="E15" s="3">
        <v>43</v>
      </c>
      <c r="F15" s="3" t="s">
        <v>3187</v>
      </c>
    </row>
    <row r="16" spans="1:6">
      <c r="A16" s="3" t="s">
        <v>3076</v>
      </c>
      <c r="B16" s="3" t="s">
        <v>2966</v>
      </c>
      <c r="C16" s="3" t="s">
        <v>3077</v>
      </c>
      <c r="D16" s="3" t="s">
        <v>3059</v>
      </c>
      <c r="E16" s="3">
        <v>42</v>
      </c>
      <c r="F16" s="3" t="s">
        <v>3078</v>
      </c>
    </row>
    <row r="17" spans="1:6">
      <c r="A17" s="3" t="s">
        <v>2982</v>
      </c>
      <c r="B17" s="3" t="s">
        <v>2952</v>
      </c>
      <c r="C17" s="3" t="s">
        <v>2983</v>
      </c>
      <c r="D17" s="3" t="s">
        <v>678</v>
      </c>
      <c r="E17" s="3">
        <v>39</v>
      </c>
      <c r="F17" s="3" t="s">
        <v>2984</v>
      </c>
    </row>
    <row r="18" spans="1:6">
      <c r="A18" s="3" t="s">
        <v>3108</v>
      </c>
      <c r="B18" s="3" t="s">
        <v>2966</v>
      </c>
      <c r="C18" s="10">
        <v>2525774</v>
      </c>
      <c r="D18" s="3" t="s">
        <v>3109</v>
      </c>
      <c r="E18" s="3">
        <v>39</v>
      </c>
      <c r="F18" s="3" t="s">
        <v>3110</v>
      </c>
    </row>
    <row r="19" spans="1:6">
      <c r="A19" s="3" t="s">
        <v>3237</v>
      </c>
      <c r="B19" s="3" t="s">
        <v>3238</v>
      </c>
      <c r="C19" s="3" t="s">
        <v>3239</v>
      </c>
      <c r="D19" s="3" t="s">
        <v>3240</v>
      </c>
      <c r="E19" s="3">
        <v>39</v>
      </c>
      <c r="F19" s="3" t="s">
        <v>14570</v>
      </c>
    </row>
    <row r="20" spans="1:6">
      <c r="A20" s="4">
        <v>25641</v>
      </c>
      <c r="B20" s="3" t="s">
        <v>3166</v>
      </c>
      <c r="C20" s="3" t="s">
        <v>3173</v>
      </c>
      <c r="D20" s="3" t="s">
        <v>3174</v>
      </c>
      <c r="E20" s="3">
        <v>38</v>
      </c>
      <c r="F20" s="3" t="s">
        <v>3175</v>
      </c>
    </row>
    <row r="21" spans="1:6">
      <c r="A21" s="4">
        <v>26868</v>
      </c>
      <c r="B21" s="3" t="s">
        <v>3166</v>
      </c>
      <c r="C21" s="3" t="s">
        <v>3184</v>
      </c>
      <c r="D21" s="3" t="s">
        <v>2022</v>
      </c>
      <c r="E21" s="3">
        <v>38</v>
      </c>
      <c r="F21" s="3" t="s">
        <v>3185</v>
      </c>
    </row>
    <row r="22" spans="1:6">
      <c r="A22" s="3" t="s">
        <v>2943</v>
      </c>
      <c r="B22" s="3" t="s">
        <v>2935</v>
      </c>
      <c r="C22" s="3" t="s">
        <v>2944</v>
      </c>
      <c r="D22" s="3" t="s">
        <v>2945</v>
      </c>
      <c r="E22" s="3">
        <v>37</v>
      </c>
      <c r="F22" s="3" t="s">
        <v>2946</v>
      </c>
    </row>
    <row r="23" spans="1:6">
      <c r="A23" s="3" t="s">
        <v>3113</v>
      </c>
      <c r="B23" s="3" t="s">
        <v>2966</v>
      </c>
      <c r="C23" s="3" t="s">
        <v>3114</v>
      </c>
      <c r="D23" s="3" t="s">
        <v>1474</v>
      </c>
      <c r="E23" s="3">
        <v>37</v>
      </c>
      <c r="F23" s="3" t="s">
        <v>3115</v>
      </c>
    </row>
    <row r="24" spans="1:6">
      <c r="A24" s="4">
        <v>22227</v>
      </c>
      <c r="B24" s="3" t="s">
        <v>3210</v>
      </c>
      <c r="C24" s="3" t="s">
        <v>3211</v>
      </c>
      <c r="D24" s="3" t="s">
        <v>3212</v>
      </c>
      <c r="E24" s="3">
        <v>37</v>
      </c>
      <c r="F24" s="3" t="s">
        <v>1234</v>
      </c>
    </row>
    <row r="25" spans="1:6">
      <c r="A25" s="3" t="s">
        <v>3136</v>
      </c>
      <c r="B25" s="3" t="s">
        <v>2964</v>
      </c>
      <c r="C25" s="3" t="s">
        <v>3137</v>
      </c>
      <c r="D25" s="3" t="s">
        <v>1657</v>
      </c>
      <c r="E25" s="3">
        <v>36</v>
      </c>
      <c r="F25" s="3" t="s">
        <v>3138</v>
      </c>
    </row>
    <row r="26" spans="1:6">
      <c r="A26" s="3" t="s">
        <v>3165</v>
      </c>
      <c r="B26" s="3" t="s">
        <v>3166</v>
      </c>
      <c r="C26" s="3" t="s">
        <v>3167</v>
      </c>
      <c r="D26" s="3" t="s">
        <v>1649</v>
      </c>
      <c r="E26" s="3">
        <v>35</v>
      </c>
      <c r="F26" s="3" t="s">
        <v>1650</v>
      </c>
    </row>
    <row r="27" spans="1:6">
      <c r="A27" s="4">
        <v>32435</v>
      </c>
      <c r="B27" s="3" t="s">
        <v>2930</v>
      </c>
      <c r="C27" s="3" t="s">
        <v>3086</v>
      </c>
      <c r="D27" s="3" t="s">
        <v>3085</v>
      </c>
      <c r="E27" s="3">
        <v>34</v>
      </c>
      <c r="F27" s="3" t="s">
        <v>3087</v>
      </c>
    </row>
    <row r="28" spans="1:6">
      <c r="A28" s="4">
        <v>27279</v>
      </c>
      <c r="B28" s="3" t="s">
        <v>2964</v>
      </c>
      <c r="C28" s="3" t="s">
        <v>3021</v>
      </c>
      <c r="D28" s="3" t="s">
        <v>60</v>
      </c>
      <c r="E28" s="3">
        <v>33</v>
      </c>
      <c r="F28" s="3" t="s">
        <v>1640</v>
      </c>
    </row>
    <row r="29" spans="1:6">
      <c r="A29" s="4">
        <v>28747</v>
      </c>
      <c r="B29" s="3" t="s">
        <v>2935</v>
      </c>
      <c r="C29" s="3">
        <v>10328</v>
      </c>
      <c r="D29" s="3" t="s">
        <v>2927</v>
      </c>
      <c r="E29" s="3">
        <v>32</v>
      </c>
      <c r="F29" s="3" t="s">
        <v>3032</v>
      </c>
    </row>
    <row r="30" spans="1:6">
      <c r="A30" s="4">
        <v>25136</v>
      </c>
      <c r="B30" s="3" t="s">
        <v>3168</v>
      </c>
      <c r="C30" s="3" t="s">
        <v>3169</v>
      </c>
      <c r="D30" s="3" t="s">
        <v>1830</v>
      </c>
      <c r="E30" s="3">
        <v>32</v>
      </c>
      <c r="F30" s="3" t="s">
        <v>3170</v>
      </c>
    </row>
    <row r="31" spans="1:6">
      <c r="A31" s="3" t="s">
        <v>2979</v>
      </c>
      <c r="B31" s="3" t="s">
        <v>2935</v>
      </c>
      <c r="C31" s="3" t="s">
        <v>2980</v>
      </c>
      <c r="D31" s="3" t="s">
        <v>157</v>
      </c>
      <c r="E31" s="3">
        <v>30</v>
      </c>
      <c r="F31" s="3" t="s">
        <v>2981</v>
      </c>
    </row>
    <row r="32" spans="1:6">
      <c r="A32" s="3" t="s">
        <v>3043</v>
      </c>
      <c r="B32" s="3" t="s">
        <v>2966</v>
      </c>
      <c r="C32" s="3" t="s">
        <v>3044</v>
      </c>
      <c r="D32" s="3" t="s">
        <v>181</v>
      </c>
      <c r="E32" s="3">
        <v>30</v>
      </c>
      <c r="F32" s="3" t="s">
        <v>3045</v>
      </c>
    </row>
    <row r="33" spans="1:6">
      <c r="A33" s="4">
        <v>32687</v>
      </c>
      <c r="B33" s="3" t="s">
        <v>3046</v>
      </c>
      <c r="C33" s="3" t="s">
        <v>3091</v>
      </c>
      <c r="D33" s="3" t="s">
        <v>533</v>
      </c>
      <c r="E33" s="3">
        <v>30</v>
      </c>
      <c r="F33" s="3" t="s">
        <v>3092</v>
      </c>
    </row>
    <row r="34" spans="1:6">
      <c r="A34" s="4">
        <v>28068</v>
      </c>
      <c r="B34" s="3" t="s">
        <v>2930</v>
      </c>
      <c r="C34" s="3" t="s">
        <v>3025</v>
      </c>
      <c r="D34" s="3" t="s">
        <v>3026</v>
      </c>
      <c r="E34" s="3">
        <v>29</v>
      </c>
      <c r="F34" s="3" t="s">
        <v>2088</v>
      </c>
    </row>
    <row r="35" spans="1:6">
      <c r="A35" s="4">
        <v>23696</v>
      </c>
      <c r="B35" s="3" t="s">
        <v>3210</v>
      </c>
      <c r="C35" s="3" t="s">
        <v>3226</v>
      </c>
      <c r="D35" s="3" t="s">
        <v>3227</v>
      </c>
      <c r="E35" s="3">
        <v>29</v>
      </c>
      <c r="F35" s="3" t="s">
        <v>2695</v>
      </c>
    </row>
    <row r="36" spans="1:6">
      <c r="A36" s="12">
        <v>26585</v>
      </c>
      <c r="B36" s="13" t="s">
        <v>3180</v>
      </c>
      <c r="C36" s="13" t="s">
        <v>3181</v>
      </c>
      <c r="D36" s="13" t="s">
        <v>3182</v>
      </c>
      <c r="E36" s="13">
        <v>29</v>
      </c>
      <c r="F36" s="13" t="s">
        <v>3183</v>
      </c>
    </row>
    <row r="37" spans="1:6">
      <c r="A37" s="4">
        <v>22077</v>
      </c>
      <c r="B37" s="3" t="s">
        <v>2930</v>
      </c>
      <c r="C37" s="3" t="s">
        <v>2931</v>
      </c>
      <c r="D37" s="3" t="s">
        <v>674</v>
      </c>
      <c r="E37" s="3">
        <v>29</v>
      </c>
      <c r="F37" s="3" t="s">
        <v>2932</v>
      </c>
    </row>
    <row r="38" spans="1:6">
      <c r="A38" s="4">
        <v>22547</v>
      </c>
      <c r="B38" s="3" t="s">
        <v>2930</v>
      </c>
      <c r="C38" s="3" t="s">
        <v>2933</v>
      </c>
      <c r="D38" s="3" t="s">
        <v>18</v>
      </c>
      <c r="E38" s="3">
        <v>28</v>
      </c>
      <c r="F38" s="3" t="s">
        <v>2934</v>
      </c>
    </row>
    <row r="39" spans="1:6">
      <c r="A39" s="4">
        <v>35628</v>
      </c>
      <c r="B39" s="3" t="s">
        <v>2964</v>
      </c>
      <c r="C39" s="3" t="s">
        <v>3131</v>
      </c>
      <c r="D39" s="3" t="s">
        <v>3132</v>
      </c>
      <c r="E39" s="3">
        <v>28</v>
      </c>
      <c r="F39" s="3" t="s">
        <v>3133</v>
      </c>
    </row>
    <row r="40" spans="1:6">
      <c r="A40" s="4">
        <v>26602</v>
      </c>
      <c r="B40" s="3" t="s">
        <v>2935</v>
      </c>
      <c r="C40" s="3" t="s">
        <v>3010</v>
      </c>
      <c r="D40" s="3" t="s">
        <v>1383</v>
      </c>
      <c r="E40" s="3">
        <v>27</v>
      </c>
      <c r="F40" s="3" t="s">
        <v>3011</v>
      </c>
    </row>
    <row r="41" spans="1:6">
      <c r="A41" s="3" t="s">
        <v>1982</v>
      </c>
      <c r="B41" s="3" t="s">
        <v>2964</v>
      </c>
      <c r="C41" s="3" t="s">
        <v>3014</v>
      </c>
      <c r="D41" s="3" t="s">
        <v>157</v>
      </c>
      <c r="E41" s="3">
        <v>26</v>
      </c>
      <c r="F41" s="3" t="s">
        <v>3015</v>
      </c>
    </row>
    <row r="42" spans="1:6">
      <c r="A42" s="3" t="s">
        <v>3088</v>
      </c>
      <c r="B42" s="3" t="s">
        <v>2964</v>
      </c>
      <c r="C42" s="3" t="s">
        <v>3089</v>
      </c>
      <c r="D42" s="3" t="s">
        <v>3018</v>
      </c>
      <c r="E42" s="3">
        <v>26</v>
      </c>
      <c r="F42" s="3" t="s">
        <v>3090</v>
      </c>
    </row>
    <row r="43" spans="1:6">
      <c r="A43" s="4">
        <v>37273</v>
      </c>
      <c r="B43" s="3" t="s">
        <v>3204</v>
      </c>
      <c r="C43" s="3" t="s">
        <v>3205</v>
      </c>
      <c r="D43" s="3" t="s">
        <v>3206</v>
      </c>
      <c r="E43" s="3">
        <v>26</v>
      </c>
      <c r="F43" s="3" t="s">
        <v>3207</v>
      </c>
    </row>
    <row r="44" spans="1:6">
      <c r="A44" s="3" t="s">
        <v>3162</v>
      </c>
      <c r="B44" s="3" t="s">
        <v>2966</v>
      </c>
      <c r="C44" s="3" t="s">
        <v>3163</v>
      </c>
      <c r="D44" s="3" t="s">
        <v>265</v>
      </c>
      <c r="E44" s="3">
        <v>24</v>
      </c>
      <c r="F44" s="3" t="s">
        <v>3164</v>
      </c>
    </row>
    <row r="45" spans="1:6">
      <c r="A45" s="4">
        <v>31573</v>
      </c>
      <c r="B45" s="3" t="s">
        <v>2968</v>
      </c>
      <c r="C45" s="3" t="s">
        <v>3061</v>
      </c>
      <c r="D45" s="3" t="s">
        <v>3062</v>
      </c>
      <c r="E45" s="3">
        <v>23</v>
      </c>
      <c r="F45" s="3" t="s">
        <v>887</v>
      </c>
    </row>
    <row r="46" spans="1:6">
      <c r="A46" s="3" t="s">
        <v>3213</v>
      </c>
      <c r="B46" s="3" t="s">
        <v>3214</v>
      </c>
      <c r="C46" s="3" t="s">
        <v>3215</v>
      </c>
      <c r="D46" s="3" t="s">
        <v>1183</v>
      </c>
      <c r="E46" s="3">
        <v>23</v>
      </c>
      <c r="F46" s="3" t="s">
        <v>3216</v>
      </c>
    </row>
    <row r="47" spans="1:6">
      <c r="A47" s="4">
        <v>30757</v>
      </c>
      <c r="B47" s="3" t="s">
        <v>3252</v>
      </c>
      <c r="C47" s="3" t="s">
        <v>3257</v>
      </c>
      <c r="D47" s="3" t="s">
        <v>581</v>
      </c>
      <c r="E47" s="3">
        <v>23</v>
      </c>
      <c r="F47" s="3" t="s">
        <v>3258</v>
      </c>
    </row>
    <row r="48" spans="1:6">
      <c r="A48" s="4">
        <v>32206</v>
      </c>
      <c r="B48" s="3" t="s">
        <v>3166</v>
      </c>
      <c r="C48" s="3" t="s">
        <v>3191</v>
      </c>
      <c r="D48" s="3" t="s">
        <v>3192</v>
      </c>
      <c r="E48" s="3">
        <v>23</v>
      </c>
      <c r="F48" s="3" t="s">
        <v>3193</v>
      </c>
    </row>
    <row r="49" spans="1:6">
      <c r="A49" s="3" t="s">
        <v>3001</v>
      </c>
      <c r="B49" s="3" t="s">
        <v>2935</v>
      </c>
      <c r="C49" s="3" t="s">
        <v>3002</v>
      </c>
      <c r="D49" s="3" t="s">
        <v>3003</v>
      </c>
      <c r="E49" s="3">
        <v>22</v>
      </c>
      <c r="F49" s="3" t="s">
        <v>3004</v>
      </c>
    </row>
    <row r="50" spans="1:6">
      <c r="A50" s="3" t="s">
        <v>3194</v>
      </c>
      <c r="B50" s="3" t="s">
        <v>3166</v>
      </c>
      <c r="C50" s="3" t="s">
        <v>3195</v>
      </c>
      <c r="D50" s="3" t="s">
        <v>3196</v>
      </c>
      <c r="E50" s="3">
        <v>22</v>
      </c>
      <c r="F50" s="3" t="s">
        <v>3197</v>
      </c>
    </row>
    <row r="51" spans="1:6">
      <c r="A51" s="4">
        <v>33030</v>
      </c>
      <c r="B51" s="3" t="s">
        <v>3166</v>
      </c>
      <c r="C51" s="3" t="s">
        <v>3198</v>
      </c>
      <c r="D51" s="3" t="s">
        <v>3189</v>
      </c>
      <c r="E51" s="3">
        <v>22</v>
      </c>
      <c r="F51" s="3" t="s">
        <v>3199</v>
      </c>
    </row>
    <row r="52" spans="1:6">
      <c r="A52" s="4">
        <v>24659</v>
      </c>
      <c r="B52" s="3" t="s">
        <v>2930</v>
      </c>
      <c r="C52" s="3" t="s">
        <v>2956</v>
      </c>
      <c r="D52" s="3" t="s">
        <v>629</v>
      </c>
      <c r="E52" s="3">
        <v>21</v>
      </c>
      <c r="F52" s="3" t="s">
        <v>2957</v>
      </c>
    </row>
    <row r="53" spans="1:6">
      <c r="A53" s="3" t="s">
        <v>3259</v>
      </c>
      <c r="B53" s="3" t="s">
        <v>3236</v>
      </c>
      <c r="C53" s="3" t="s">
        <v>3260</v>
      </c>
      <c r="D53" s="3" t="s">
        <v>3261</v>
      </c>
      <c r="E53" s="3">
        <v>21</v>
      </c>
      <c r="F53" s="3" t="s">
        <v>3262</v>
      </c>
    </row>
    <row r="54" spans="1:6">
      <c r="A54" s="3" t="s">
        <v>2951</v>
      </c>
      <c r="B54" s="3" t="s">
        <v>2952</v>
      </c>
      <c r="C54" s="3" t="s">
        <v>2953</v>
      </c>
      <c r="D54" s="3" t="s">
        <v>2954</v>
      </c>
      <c r="E54" s="3">
        <v>19</v>
      </c>
      <c r="F54" s="3" t="s">
        <v>2955</v>
      </c>
    </row>
    <row r="55" spans="1:6">
      <c r="A55" s="4">
        <v>37571</v>
      </c>
      <c r="B55" s="3" t="s">
        <v>2964</v>
      </c>
      <c r="C55" s="3" t="s">
        <v>3122</v>
      </c>
      <c r="D55" s="3" t="s">
        <v>3123</v>
      </c>
      <c r="E55" s="3">
        <v>19</v>
      </c>
      <c r="F55" s="3" t="s">
        <v>3150</v>
      </c>
    </row>
    <row r="56" spans="1:6">
      <c r="A56" s="3" t="s">
        <v>3241</v>
      </c>
      <c r="B56" s="3" t="s">
        <v>3214</v>
      </c>
      <c r="C56" s="3" t="s">
        <v>3242</v>
      </c>
      <c r="D56" s="3" t="s">
        <v>1205</v>
      </c>
      <c r="E56" s="3">
        <v>19</v>
      </c>
      <c r="F56" s="3" t="s">
        <v>2920</v>
      </c>
    </row>
    <row r="57" spans="1:6">
      <c r="A57" s="3" t="s">
        <v>2998</v>
      </c>
      <c r="B57" s="3" t="s">
        <v>2935</v>
      </c>
      <c r="C57" s="3" t="s">
        <v>2999</v>
      </c>
      <c r="D57" s="3" t="s">
        <v>1383</v>
      </c>
      <c r="E57" s="3">
        <v>18</v>
      </c>
      <c r="F57" s="3" t="s">
        <v>3000</v>
      </c>
    </row>
    <row r="58" spans="1:6">
      <c r="A58" s="3" t="s">
        <v>3005</v>
      </c>
      <c r="B58" s="3" t="s">
        <v>2930</v>
      </c>
      <c r="C58" s="3" t="s">
        <v>3006</v>
      </c>
      <c r="D58" s="3" t="s">
        <v>678</v>
      </c>
      <c r="E58" s="3">
        <v>18</v>
      </c>
      <c r="F58" s="3" t="s">
        <v>3007</v>
      </c>
    </row>
    <row r="59" spans="1:6">
      <c r="A59" s="4">
        <v>34511</v>
      </c>
      <c r="B59" s="3" t="s">
        <v>2966</v>
      </c>
      <c r="C59" s="3" t="s">
        <v>3119</v>
      </c>
      <c r="D59" s="3" t="s">
        <v>1658</v>
      </c>
      <c r="E59" s="3">
        <v>17</v>
      </c>
      <c r="F59" s="3" t="s">
        <v>662</v>
      </c>
    </row>
    <row r="60" spans="1:6">
      <c r="A60" s="3" t="s">
        <v>3151</v>
      </c>
      <c r="B60" s="3" t="s">
        <v>2935</v>
      </c>
      <c r="C60" s="3">
        <v>10254</v>
      </c>
      <c r="D60" s="3" t="s">
        <v>3152</v>
      </c>
      <c r="E60" s="3">
        <v>17</v>
      </c>
      <c r="F60" s="3" t="s">
        <v>3153</v>
      </c>
    </row>
    <row r="61" spans="1:6">
      <c r="A61" s="4">
        <v>28943</v>
      </c>
      <c r="B61" s="3" t="s">
        <v>3214</v>
      </c>
      <c r="C61" s="3" t="s">
        <v>3247</v>
      </c>
      <c r="D61" s="3" t="s">
        <v>496</v>
      </c>
      <c r="E61" s="3">
        <v>17</v>
      </c>
      <c r="F61" s="3" t="s">
        <v>3248</v>
      </c>
    </row>
    <row r="62" spans="1:6">
      <c r="A62" s="4">
        <v>26361</v>
      </c>
      <c r="B62" s="3" t="s">
        <v>3166</v>
      </c>
      <c r="C62" s="3" t="s">
        <v>3178</v>
      </c>
      <c r="D62" s="3" t="s">
        <v>627</v>
      </c>
      <c r="E62" s="3">
        <v>17</v>
      </c>
      <c r="F62" s="3" t="s">
        <v>3179</v>
      </c>
    </row>
    <row r="63" spans="1:6">
      <c r="A63" s="4">
        <v>35822</v>
      </c>
      <c r="B63" s="3" t="s">
        <v>2964</v>
      </c>
      <c r="C63" s="3" t="s">
        <v>3134</v>
      </c>
      <c r="D63" s="3" t="s">
        <v>1657</v>
      </c>
      <c r="E63" s="3">
        <v>16</v>
      </c>
      <c r="F63" s="3" t="s">
        <v>3135</v>
      </c>
    </row>
    <row r="64" spans="1:6">
      <c r="A64" s="4">
        <v>24905</v>
      </c>
      <c r="B64" s="3" t="s">
        <v>3214</v>
      </c>
      <c r="C64" s="3" t="s">
        <v>3231</v>
      </c>
      <c r="D64" s="3" t="s">
        <v>2732</v>
      </c>
      <c r="E64" s="3">
        <v>14</v>
      </c>
      <c r="F64" s="3" t="s">
        <v>3232</v>
      </c>
    </row>
    <row r="65" spans="1:6">
      <c r="A65" s="4">
        <v>25526</v>
      </c>
      <c r="B65" s="3" t="s">
        <v>3166</v>
      </c>
      <c r="C65" s="3" t="s">
        <v>3171</v>
      </c>
      <c r="D65" s="3" t="s">
        <v>627</v>
      </c>
      <c r="E65" s="3">
        <v>14</v>
      </c>
      <c r="F65" s="3" t="s">
        <v>3172</v>
      </c>
    </row>
    <row r="66" spans="1:6">
      <c r="A66" s="4">
        <v>31708</v>
      </c>
      <c r="B66" s="3" t="s">
        <v>2964</v>
      </c>
      <c r="C66" s="3" t="s">
        <v>3070</v>
      </c>
      <c r="D66" s="3" t="s">
        <v>157</v>
      </c>
      <c r="E66" s="3">
        <v>13</v>
      </c>
      <c r="F66" s="3" t="s">
        <v>3071</v>
      </c>
    </row>
    <row r="67" spans="1:6">
      <c r="A67" s="3" t="s">
        <v>3101</v>
      </c>
      <c r="B67" s="3" t="s">
        <v>2964</v>
      </c>
      <c r="C67" s="3" t="s">
        <v>3102</v>
      </c>
      <c r="D67" s="3" t="s">
        <v>1661</v>
      </c>
      <c r="E67" s="3">
        <v>13</v>
      </c>
      <c r="F67" s="3" t="s">
        <v>3103</v>
      </c>
    </row>
    <row r="68" spans="1:6">
      <c r="A68" s="4">
        <v>29374</v>
      </c>
      <c r="B68" s="3" t="s">
        <v>3236</v>
      </c>
      <c r="C68" s="3" t="s">
        <v>3250</v>
      </c>
      <c r="D68" s="3" t="s">
        <v>581</v>
      </c>
      <c r="E68" s="3">
        <v>13</v>
      </c>
      <c r="F68" s="3" t="s">
        <v>3251</v>
      </c>
    </row>
    <row r="69" spans="1:6">
      <c r="A69" s="3" t="s">
        <v>2947</v>
      </c>
      <c r="B69" s="3" t="s">
        <v>2930</v>
      </c>
      <c r="C69" s="3" t="s">
        <v>2948</v>
      </c>
      <c r="D69" s="3" t="s">
        <v>629</v>
      </c>
      <c r="E69" s="3">
        <v>12</v>
      </c>
      <c r="F69" s="3" t="s">
        <v>2949</v>
      </c>
    </row>
    <row r="70" spans="1:6">
      <c r="A70" s="4">
        <v>34503</v>
      </c>
      <c r="B70" s="3" t="s">
        <v>3116</v>
      </c>
      <c r="C70" s="3" t="s">
        <v>3117</v>
      </c>
      <c r="D70" s="3" t="s">
        <v>1661</v>
      </c>
      <c r="E70" s="3">
        <v>12</v>
      </c>
      <c r="F70" s="3" t="s">
        <v>3118</v>
      </c>
    </row>
    <row r="71" spans="1:6">
      <c r="A71" s="4">
        <v>22713</v>
      </c>
      <c r="B71" s="3" t="s">
        <v>3214</v>
      </c>
      <c r="C71" s="3" t="s">
        <v>3217</v>
      </c>
      <c r="D71" s="3" t="s">
        <v>18</v>
      </c>
      <c r="E71" s="3">
        <v>11</v>
      </c>
      <c r="F71" s="3" t="s">
        <v>3218</v>
      </c>
    </row>
    <row r="72" spans="1:6">
      <c r="A72" s="3" t="s">
        <v>2993</v>
      </c>
      <c r="B72" s="3" t="s">
        <v>2935</v>
      </c>
      <c r="C72" s="3" t="s">
        <v>2994</v>
      </c>
      <c r="D72" s="3" t="s">
        <v>521</v>
      </c>
      <c r="E72" s="3">
        <v>10</v>
      </c>
      <c r="F72" s="3" t="s">
        <v>2995</v>
      </c>
    </row>
    <row r="73" spans="1:6">
      <c r="A73" s="3" t="s">
        <v>1111</v>
      </c>
      <c r="B73" s="3" t="s">
        <v>3238</v>
      </c>
      <c r="C73" s="3" t="s">
        <v>3244</v>
      </c>
      <c r="D73" s="3" t="s">
        <v>3245</v>
      </c>
      <c r="E73" s="3">
        <v>10</v>
      </c>
      <c r="F73" s="3" t="s">
        <v>3246</v>
      </c>
    </row>
    <row r="74" spans="1:6">
      <c r="A74" s="4">
        <v>24752</v>
      </c>
      <c r="B74" s="3" t="s">
        <v>2935</v>
      </c>
      <c r="C74" s="3" t="s">
        <v>2958</v>
      </c>
      <c r="D74" s="3" t="s">
        <v>2959</v>
      </c>
      <c r="E74" s="3">
        <v>8</v>
      </c>
      <c r="F74" s="3" t="s">
        <v>879</v>
      </c>
    </row>
    <row r="75" spans="1:6">
      <c r="A75" s="4">
        <v>25837</v>
      </c>
      <c r="B75" s="3" t="s">
        <v>2985</v>
      </c>
      <c r="C75" s="3" t="s">
        <v>2986</v>
      </c>
      <c r="D75" s="3" t="s">
        <v>1726</v>
      </c>
      <c r="E75" s="3">
        <v>8</v>
      </c>
      <c r="F75" s="3" t="s">
        <v>2987</v>
      </c>
    </row>
    <row r="76" spans="1:6">
      <c r="A76" s="3" t="s">
        <v>3063</v>
      </c>
      <c r="B76" s="3" t="s">
        <v>3064</v>
      </c>
      <c r="C76" s="3" t="s">
        <v>3065</v>
      </c>
      <c r="D76" s="3" t="s">
        <v>265</v>
      </c>
      <c r="E76" s="3">
        <v>8</v>
      </c>
      <c r="F76" s="3" t="s">
        <v>3066</v>
      </c>
    </row>
    <row r="77" spans="1:6">
      <c r="A77" s="4">
        <v>35270</v>
      </c>
      <c r="B77" s="3" t="s">
        <v>2964</v>
      </c>
      <c r="C77" s="3" t="s">
        <v>3124</v>
      </c>
      <c r="D77" s="3" t="s">
        <v>1657</v>
      </c>
      <c r="E77" s="3">
        <v>8</v>
      </c>
      <c r="F77" s="3" t="s">
        <v>3125</v>
      </c>
    </row>
    <row r="78" spans="1:6">
      <c r="A78" s="4">
        <v>36343</v>
      </c>
      <c r="B78" s="3" t="s">
        <v>2964</v>
      </c>
      <c r="C78" s="3" t="s">
        <v>3140</v>
      </c>
      <c r="D78" s="3" t="s">
        <v>1657</v>
      </c>
      <c r="E78" s="3">
        <v>8</v>
      </c>
      <c r="F78" s="3" t="s">
        <v>3141</v>
      </c>
    </row>
    <row r="79" spans="1:6">
      <c r="A79" s="3" t="s">
        <v>2690</v>
      </c>
      <c r="B79" s="3" t="s">
        <v>2935</v>
      </c>
      <c r="C79" s="3" t="s">
        <v>2988</v>
      </c>
      <c r="D79" s="3" t="s">
        <v>157</v>
      </c>
      <c r="E79" s="3">
        <v>7</v>
      </c>
      <c r="F79" s="3" t="s">
        <v>2989</v>
      </c>
    </row>
    <row r="80" spans="1:6">
      <c r="A80" s="3" t="s">
        <v>3057</v>
      </c>
      <c r="B80" s="3" t="s">
        <v>2966</v>
      </c>
      <c r="C80" s="3" t="s">
        <v>3058</v>
      </c>
      <c r="D80" s="3" t="s">
        <v>3059</v>
      </c>
      <c r="E80" s="3">
        <v>7</v>
      </c>
      <c r="F80" s="3" t="s">
        <v>3060</v>
      </c>
    </row>
    <row r="81" spans="1:6">
      <c r="A81" s="4">
        <v>36682</v>
      </c>
      <c r="B81" s="3" t="s">
        <v>2964</v>
      </c>
      <c r="C81" s="3" t="s">
        <v>3142</v>
      </c>
      <c r="D81" s="3" t="s">
        <v>3143</v>
      </c>
      <c r="E81" s="3">
        <v>7</v>
      </c>
      <c r="F81" s="3" t="s">
        <v>528</v>
      </c>
    </row>
    <row r="82" spans="1:6">
      <c r="A82" s="4">
        <v>25729</v>
      </c>
      <c r="B82" s="3" t="s">
        <v>2966</v>
      </c>
      <c r="C82" s="3" t="s">
        <v>2977</v>
      </c>
      <c r="D82" s="3" t="s">
        <v>591</v>
      </c>
      <c r="E82" s="3">
        <v>5</v>
      </c>
      <c r="F82" s="3" t="s">
        <v>2978</v>
      </c>
    </row>
    <row r="83" spans="1:6">
      <c r="A83" s="3" t="s">
        <v>3016</v>
      </c>
      <c r="B83" s="3" t="s">
        <v>2964</v>
      </c>
      <c r="C83" s="10">
        <v>2523583</v>
      </c>
      <c r="D83" s="3" t="s">
        <v>1539</v>
      </c>
      <c r="E83" s="3">
        <v>5</v>
      </c>
      <c r="F83" s="3" t="s">
        <v>3017</v>
      </c>
    </row>
    <row r="84" spans="1:6">
      <c r="A84" s="4">
        <v>28883</v>
      </c>
      <c r="B84" s="3" t="s">
        <v>2968</v>
      </c>
      <c r="C84" s="3" t="s">
        <v>3037</v>
      </c>
      <c r="D84" s="3" t="s">
        <v>3038</v>
      </c>
      <c r="E84" s="3">
        <v>5</v>
      </c>
      <c r="F84" s="3" t="s">
        <v>3039</v>
      </c>
    </row>
    <row r="85" spans="1:6">
      <c r="A85" s="3" t="s">
        <v>873</v>
      </c>
      <c r="B85" s="3" t="s">
        <v>2966</v>
      </c>
      <c r="C85" s="3" t="s">
        <v>3146</v>
      </c>
      <c r="D85" s="3" t="s">
        <v>609</v>
      </c>
      <c r="E85" s="3">
        <v>5</v>
      </c>
      <c r="F85" s="3" t="s">
        <v>3147</v>
      </c>
    </row>
    <row r="86" spans="1:6">
      <c r="A86" s="4">
        <v>37920</v>
      </c>
      <c r="B86" s="3" t="s">
        <v>3166</v>
      </c>
      <c r="C86" s="3" t="s">
        <v>3208</v>
      </c>
      <c r="D86" s="3" t="s">
        <v>3209</v>
      </c>
      <c r="E86" s="3">
        <v>5</v>
      </c>
      <c r="F86" s="3" t="s">
        <v>490</v>
      </c>
    </row>
    <row r="87" spans="1:6">
      <c r="A87" s="4">
        <v>22929</v>
      </c>
      <c r="B87" s="3" t="s">
        <v>2935</v>
      </c>
      <c r="C87" s="3" t="s">
        <v>2936</v>
      </c>
      <c r="D87" s="3" t="s">
        <v>2937</v>
      </c>
      <c r="E87" s="3">
        <v>4</v>
      </c>
      <c r="F87" s="3" t="s">
        <v>2938</v>
      </c>
    </row>
    <row r="88" spans="1:6">
      <c r="A88" s="4">
        <v>24023</v>
      </c>
      <c r="B88" s="3" t="s">
        <v>2935</v>
      </c>
      <c r="C88" s="3" t="s">
        <v>2941</v>
      </c>
      <c r="D88" s="3" t="s">
        <v>157</v>
      </c>
      <c r="E88" s="3">
        <v>4</v>
      </c>
      <c r="F88" s="3" t="s">
        <v>2942</v>
      </c>
    </row>
    <row r="89" spans="1:6">
      <c r="A89" s="3" t="s">
        <v>633</v>
      </c>
      <c r="B89" s="3" t="s">
        <v>2935</v>
      </c>
      <c r="C89" s="3" t="s">
        <v>2996</v>
      </c>
      <c r="D89" s="3" t="s">
        <v>157</v>
      </c>
      <c r="E89" s="3">
        <v>4</v>
      </c>
      <c r="F89" s="3" t="s">
        <v>2997</v>
      </c>
    </row>
    <row r="90" spans="1:6">
      <c r="A90" s="4">
        <v>31332</v>
      </c>
      <c r="B90" s="3" t="s">
        <v>2964</v>
      </c>
      <c r="C90" s="3" t="s">
        <v>3055</v>
      </c>
      <c r="D90" s="3" t="s">
        <v>3018</v>
      </c>
      <c r="E90" s="3">
        <v>4</v>
      </c>
      <c r="F90" s="3" t="s">
        <v>3056</v>
      </c>
    </row>
    <row r="91" spans="1:6">
      <c r="A91" s="4">
        <v>32310</v>
      </c>
      <c r="B91" s="3" t="s">
        <v>2964</v>
      </c>
      <c r="C91" s="3" t="s">
        <v>3083</v>
      </c>
      <c r="D91" s="3" t="s">
        <v>3018</v>
      </c>
      <c r="E91" s="3">
        <v>4</v>
      </c>
      <c r="F91" s="3" t="s">
        <v>3084</v>
      </c>
    </row>
    <row r="92" spans="1:6">
      <c r="A92" s="4">
        <v>24541</v>
      </c>
      <c r="B92" s="3" t="s">
        <v>3214</v>
      </c>
      <c r="C92" s="3" t="s">
        <v>3229</v>
      </c>
      <c r="D92" s="3" t="s">
        <v>2018</v>
      </c>
      <c r="E92" s="3">
        <v>4</v>
      </c>
      <c r="F92" s="3" t="s">
        <v>3230</v>
      </c>
    </row>
    <row r="93" spans="1:6">
      <c r="A93" s="4">
        <v>22931</v>
      </c>
      <c r="B93" s="3" t="s">
        <v>2930</v>
      </c>
      <c r="C93" s="3" t="s">
        <v>2939</v>
      </c>
      <c r="D93" s="3" t="s">
        <v>629</v>
      </c>
      <c r="E93" s="3">
        <v>3</v>
      </c>
      <c r="F93" s="3" t="s">
        <v>509</v>
      </c>
    </row>
    <row r="94" spans="1:6">
      <c r="A94" s="4">
        <v>25654</v>
      </c>
      <c r="B94" s="3" t="s">
        <v>2935</v>
      </c>
      <c r="C94" s="3" t="s">
        <v>2970</v>
      </c>
      <c r="D94" s="3" t="s">
        <v>2971</v>
      </c>
      <c r="E94" s="3">
        <v>3</v>
      </c>
      <c r="F94" s="3" t="s">
        <v>2972</v>
      </c>
    </row>
    <row r="95" spans="1:6">
      <c r="A95" s="4">
        <v>26568</v>
      </c>
      <c r="B95" s="3" t="s">
        <v>2964</v>
      </c>
      <c r="C95" s="3" t="s">
        <v>3008</v>
      </c>
      <c r="D95" s="3" t="s">
        <v>60</v>
      </c>
      <c r="E95" s="3">
        <v>3</v>
      </c>
      <c r="F95" s="3" t="s">
        <v>1742</v>
      </c>
    </row>
    <row r="96" spans="1:6">
      <c r="A96" s="4">
        <v>27234</v>
      </c>
      <c r="B96" s="3" t="s">
        <v>2968</v>
      </c>
      <c r="C96" s="3" t="s">
        <v>3019</v>
      </c>
      <c r="D96" s="3" t="s">
        <v>73</v>
      </c>
      <c r="E96" s="3">
        <v>3</v>
      </c>
      <c r="F96" s="3" t="s">
        <v>2063</v>
      </c>
    </row>
    <row r="97" spans="1:6">
      <c r="A97" s="4">
        <v>28496</v>
      </c>
      <c r="B97" s="3" t="s">
        <v>2964</v>
      </c>
      <c r="C97" s="3" t="s">
        <v>3028</v>
      </c>
      <c r="D97" s="3" t="s">
        <v>2326</v>
      </c>
      <c r="E97" s="3">
        <v>3</v>
      </c>
      <c r="F97" s="3" t="s">
        <v>3029</v>
      </c>
    </row>
    <row r="98" spans="1:6">
      <c r="A98" s="3" t="s">
        <v>1707</v>
      </c>
      <c r="B98" s="3" t="s">
        <v>2964</v>
      </c>
      <c r="C98" s="3" t="s">
        <v>3042</v>
      </c>
      <c r="D98" s="3" t="s">
        <v>2326</v>
      </c>
      <c r="E98" s="3">
        <v>3</v>
      </c>
      <c r="F98" s="3" t="s">
        <v>610</v>
      </c>
    </row>
    <row r="99" spans="1:6">
      <c r="A99" s="3" t="s">
        <v>3098</v>
      </c>
      <c r="B99" s="3" t="s">
        <v>2935</v>
      </c>
      <c r="C99" s="3" t="s">
        <v>3099</v>
      </c>
      <c r="D99" s="3" t="s">
        <v>1461</v>
      </c>
      <c r="E99" s="3">
        <v>3</v>
      </c>
      <c r="F99" s="3" t="s">
        <v>3100</v>
      </c>
    </row>
    <row r="100" spans="1:6">
      <c r="A100" s="3" t="s">
        <v>3104</v>
      </c>
      <c r="B100" s="3" t="s">
        <v>2930</v>
      </c>
      <c r="C100" s="3" t="s">
        <v>3105</v>
      </c>
      <c r="D100" s="3" t="s">
        <v>3106</v>
      </c>
      <c r="E100" s="3">
        <v>3</v>
      </c>
      <c r="F100" s="3" t="s">
        <v>3107</v>
      </c>
    </row>
    <row r="101" spans="1:6">
      <c r="A101" s="3" t="s">
        <v>3126</v>
      </c>
      <c r="B101" s="3" t="s">
        <v>2964</v>
      </c>
      <c r="C101" s="3" t="s">
        <v>3127</v>
      </c>
      <c r="D101" s="3" t="s">
        <v>299</v>
      </c>
      <c r="E101" s="3">
        <v>3</v>
      </c>
      <c r="F101" s="3" t="s">
        <v>1670</v>
      </c>
    </row>
    <row r="102" spans="1:6">
      <c r="A102" s="4">
        <v>36976</v>
      </c>
      <c r="B102" s="3" t="s">
        <v>3116</v>
      </c>
      <c r="C102" s="3" t="s">
        <v>3144</v>
      </c>
      <c r="D102" s="3" t="s">
        <v>1661</v>
      </c>
      <c r="E102" s="3">
        <v>3</v>
      </c>
      <c r="F102" s="3" t="s">
        <v>3145</v>
      </c>
    </row>
    <row r="103" spans="1:6">
      <c r="A103" s="3" t="s">
        <v>3158</v>
      </c>
      <c r="B103" s="3" t="s">
        <v>2968</v>
      </c>
      <c r="C103" s="3" t="s">
        <v>3159</v>
      </c>
      <c r="D103" s="3" t="s">
        <v>3160</v>
      </c>
      <c r="E103" s="3">
        <v>3</v>
      </c>
      <c r="F103" s="3" t="s">
        <v>3161</v>
      </c>
    </row>
    <row r="104" spans="1:6">
      <c r="A104" s="4">
        <v>23028</v>
      </c>
      <c r="B104" s="3" t="s">
        <v>3214</v>
      </c>
      <c r="C104" s="3" t="s">
        <v>3219</v>
      </c>
      <c r="D104" s="3" t="s">
        <v>2018</v>
      </c>
      <c r="E104" s="3">
        <v>3</v>
      </c>
      <c r="F104" s="3" t="s">
        <v>3220</v>
      </c>
    </row>
    <row r="105" spans="1:6">
      <c r="A105" s="4">
        <v>33994</v>
      </c>
      <c r="B105" s="3" t="s">
        <v>3166</v>
      </c>
      <c r="C105" s="3" t="s">
        <v>3200</v>
      </c>
      <c r="D105" s="3" t="s">
        <v>3189</v>
      </c>
      <c r="E105" s="3">
        <v>3</v>
      </c>
      <c r="F105" s="3" t="s">
        <v>3199</v>
      </c>
    </row>
    <row r="106" spans="1:6">
      <c r="A106" s="4">
        <v>35031</v>
      </c>
      <c r="B106" s="3" t="s">
        <v>3166</v>
      </c>
      <c r="C106" s="3" t="s">
        <v>3201</v>
      </c>
      <c r="D106" s="3" t="s">
        <v>3189</v>
      </c>
      <c r="E106" s="3">
        <v>3</v>
      </c>
      <c r="F106" s="3" t="s">
        <v>3202</v>
      </c>
    </row>
    <row r="107" spans="1:6">
      <c r="A107" s="4">
        <v>25956</v>
      </c>
      <c r="B107" s="3" t="s">
        <v>2968</v>
      </c>
      <c r="C107" s="3" t="s">
        <v>2990</v>
      </c>
      <c r="D107" s="3" t="s">
        <v>38</v>
      </c>
      <c r="E107" s="3">
        <v>2</v>
      </c>
      <c r="F107" s="3" t="s">
        <v>2991</v>
      </c>
    </row>
    <row r="108" spans="1:6">
      <c r="A108" s="4">
        <v>28766</v>
      </c>
      <c r="B108" s="3" t="s">
        <v>2964</v>
      </c>
      <c r="C108" s="3" t="s">
        <v>3033</v>
      </c>
      <c r="D108" s="3" t="s">
        <v>3018</v>
      </c>
      <c r="E108" s="3">
        <v>2</v>
      </c>
      <c r="F108" s="3" t="s">
        <v>3034</v>
      </c>
    </row>
    <row r="109" spans="1:6">
      <c r="A109" s="3" t="s">
        <v>493</v>
      </c>
      <c r="B109" s="3" t="s">
        <v>2968</v>
      </c>
      <c r="C109" s="3" t="s">
        <v>3040</v>
      </c>
      <c r="D109" s="3" t="s">
        <v>53</v>
      </c>
      <c r="E109" s="3">
        <v>2</v>
      </c>
      <c r="F109" s="3" t="s">
        <v>3041</v>
      </c>
    </row>
    <row r="110" spans="1:6">
      <c r="A110" s="3" t="s">
        <v>1232</v>
      </c>
      <c r="B110" s="3" t="s">
        <v>2930</v>
      </c>
      <c r="C110" s="3" t="s">
        <v>3053</v>
      </c>
      <c r="D110" s="3" t="s">
        <v>1901</v>
      </c>
      <c r="E110" s="3">
        <v>2</v>
      </c>
      <c r="F110" s="3" t="s">
        <v>3054</v>
      </c>
    </row>
    <row r="111" spans="1:6">
      <c r="A111" s="3" t="s">
        <v>3079</v>
      </c>
      <c r="B111" s="3" t="s">
        <v>2964</v>
      </c>
      <c r="C111" s="3" t="s">
        <v>3080</v>
      </c>
      <c r="D111" s="3" t="s">
        <v>3081</v>
      </c>
      <c r="E111" s="3">
        <v>2</v>
      </c>
      <c r="F111" s="3" t="s">
        <v>3082</v>
      </c>
    </row>
    <row r="112" spans="1:6">
      <c r="A112" s="4">
        <v>32755</v>
      </c>
      <c r="B112" s="3" t="s">
        <v>2964</v>
      </c>
      <c r="C112" s="3" t="s">
        <v>3095</v>
      </c>
      <c r="D112" s="3" t="s">
        <v>3096</v>
      </c>
      <c r="E112" s="3">
        <v>2</v>
      </c>
      <c r="F112" s="3" t="s">
        <v>3097</v>
      </c>
    </row>
    <row r="113" spans="1:6">
      <c r="A113" s="4">
        <v>35614</v>
      </c>
      <c r="B113" s="3" t="s">
        <v>2935</v>
      </c>
      <c r="C113" s="3" t="s">
        <v>3128</v>
      </c>
      <c r="D113" s="3" t="s">
        <v>3129</v>
      </c>
      <c r="E113" s="3">
        <v>2</v>
      </c>
      <c r="F113" s="3" t="s">
        <v>3130</v>
      </c>
    </row>
    <row r="114" spans="1:6">
      <c r="A114" s="4">
        <v>36172</v>
      </c>
      <c r="B114" s="3" t="s">
        <v>2964</v>
      </c>
      <c r="C114" s="3" t="s">
        <v>3139</v>
      </c>
      <c r="D114" s="3" t="s">
        <v>2781</v>
      </c>
      <c r="E114" s="3">
        <v>2</v>
      </c>
      <c r="F114" s="3" t="s">
        <v>2918</v>
      </c>
    </row>
    <row r="115" spans="1:6">
      <c r="A115" s="3" t="s">
        <v>2594</v>
      </c>
      <c r="B115" s="3" t="s">
        <v>3228</v>
      </c>
      <c r="C115" s="3" t="s">
        <v>3233</v>
      </c>
      <c r="D115" s="3" t="s">
        <v>3234</v>
      </c>
      <c r="E115" s="3">
        <v>2</v>
      </c>
      <c r="F115" s="3" t="s">
        <v>3235</v>
      </c>
    </row>
    <row r="116" spans="1:6">
      <c r="A116" s="4">
        <v>25148</v>
      </c>
      <c r="B116" s="3" t="s">
        <v>2950</v>
      </c>
      <c r="C116" s="3" t="s">
        <v>310</v>
      </c>
      <c r="D116" s="3" t="s">
        <v>629</v>
      </c>
      <c r="E116" s="3">
        <v>1</v>
      </c>
      <c r="F116" s="3" t="s">
        <v>509</v>
      </c>
    </row>
    <row r="117" spans="1:6">
      <c r="A117" s="3" t="s">
        <v>2963</v>
      </c>
      <c r="B117" s="3" t="s">
        <v>2964</v>
      </c>
      <c r="C117" s="3" t="s">
        <v>2965</v>
      </c>
      <c r="D117" s="3" t="s">
        <v>1383</v>
      </c>
      <c r="E117" s="3">
        <v>1</v>
      </c>
      <c r="F117" s="3" t="s">
        <v>2926</v>
      </c>
    </row>
    <row r="118" spans="1:6">
      <c r="A118" s="4">
        <v>25593</v>
      </c>
      <c r="B118" s="3" t="s">
        <v>2935</v>
      </c>
      <c r="C118" s="3" t="s">
        <v>2969</v>
      </c>
      <c r="D118" s="3" t="s">
        <v>2916</v>
      </c>
      <c r="E118" s="3">
        <v>1</v>
      </c>
      <c r="F118" s="3" t="s">
        <v>1320</v>
      </c>
    </row>
    <row r="119" spans="1:6">
      <c r="A119" s="3" t="s">
        <v>1479</v>
      </c>
      <c r="B119" s="3" t="s">
        <v>2930</v>
      </c>
      <c r="C119" s="3" t="s">
        <v>2973</v>
      </c>
      <c r="D119" s="3" t="s">
        <v>629</v>
      </c>
      <c r="E119" s="3">
        <v>1</v>
      </c>
      <c r="F119" s="3" t="s">
        <v>2974</v>
      </c>
    </row>
    <row r="120" spans="1:6">
      <c r="A120" s="4">
        <v>25721</v>
      </c>
      <c r="B120" s="3" t="s">
        <v>2930</v>
      </c>
      <c r="C120" s="3" t="s">
        <v>2975</v>
      </c>
      <c r="D120" s="3" t="s">
        <v>629</v>
      </c>
      <c r="E120" s="3">
        <v>1</v>
      </c>
      <c r="F120" s="3" t="s">
        <v>2976</v>
      </c>
    </row>
    <row r="121" spans="1:6">
      <c r="A121" s="4">
        <v>26578</v>
      </c>
      <c r="B121" s="3" t="s">
        <v>2950</v>
      </c>
      <c r="C121" s="3" t="s">
        <v>310</v>
      </c>
      <c r="D121" s="3" t="s">
        <v>1383</v>
      </c>
      <c r="E121" s="3">
        <v>1</v>
      </c>
      <c r="F121" s="3" t="s">
        <v>3009</v>
      </c>
    </row>
    <row r="122" spans="1:6">
      <c r="A122" s="4">
        <v>26618</v>
      </c>
      <c r="B122" s="3" t="s">
        <v>2935</v>
      </c>
      <c r="C122" s="3" t="s">
        <v>3012</v>
      </c>
      <c r="D122" s="3" t="s">
        <v>2992</v>
      </c>
      <c r="E122" s="3">
        <v>1</v>
      </c>
      <c r="F122" s="3" t="s">
        <v>3013</v>
      </c>
    </row>
    <row r="123" spans="1:6">
      <c r="A123" s="4">
        <v>27403</v>
      </c>
      <c r="B123" s="3" t="s">
        <v>2964</v>
      </c>
      <c r="C123" s="3" t="s">
        <v>3022</v>
      </c>
      <c r="D123" s="3" t="s">
        <v>2326</v>
      </c>
      <c r="E123" s="3">
        <v>1</v>
      </c>
      <c r="F123" s="3" t="s">
        <v>3023</v>
      </c>
    </row>
    <row r="124" spans="1:6">
      <c r="A124" s="3" t="s">
        <v>3035</v>
      </c>
      <c r="B124" s="3" t="s">
        <v>2935</v>
      </c>
      <c r="C124" s="3" t="s">
        <v>3036</v>
      </c>
      <c r="D124" s="3" t="s">
        <v>157</v>
      </c>
      <c r="E124" s="3">
        <v>1</v>
      </c>
      <c r="F124" s="3" t="s">
        <v>1335</v>
      </c>
    </row>
    <row r="125" spans="1:6">
      <c r="A125" s="4">
        <v>33857</v>
      </c>
      <c r="B125" s="3" t="s">
        <v>2968</v>
      </c>
      <c r="C125" s="3" t="s">
        <v>3111</v>
      </c>
      <c r="D125" s="3" t="s">
        <v>833</v>
      </c>
      <c r="E125" s="3">
        <v>1</v>
      </c>
      <c r="F125" s="3" t="s">
        <v>3112</v>
      </c>
    </row>
    <row r="126" spans="1:6">
      <c r="A126" s="3" t="s">
        <v>3154</v>
      </c>
      <c r="B126" s="3" t="s">
        <v>2966</v>
      </c>
      <c r="C126" s="3" t="s">
        <v>3155</v>
      </c>
      <c r="D126" s="3" t="s">
        <v>1461</v>
      </c>
      <c r="E126" s="3">
        <v>1</v>
      </c>
      <c r="F126" s="3" t="s">
        <v>3149</v>
      </c>
    </row>
    <row r="127" spans="1:6">
      <c r="A127" s="4">
        <v>26324</v>
      </c>
      <c r="B127" s="3" t="s">
        <v>3166</v>
      </c>
      <c r="C127" s="3" t="s">
        <v>3176</v>
      </c>
      <c r="D127" s="3" t="s">
        <v>627</v>
      </c>
      <c r="E127" s="3">
        <v>1</v>
      </c>
      <c r="F127" s="3" t="s">
        <v>3177</v>
      </c>
    </row>
    <row r="128" spans="1:6" ht="31.5">
      <c r="E128" s="8">
        <f>SUM(E1:E127)</f>
        <v>2346</v>
      </c>
    </row>
  </sheetData>
  <pageMargins left="0.7" right="0.7" top="0.75" bottom="0.75" header="0.3" footer="0.3"/>
  <pageSetup paperSize="9" orientation="portrait" r:id="rId1"/>
  <legacyDrawing r:id="rId2"/>
</worksheet>
</file>

<file path=xl/worksheets/sheet24.xml><?xml version="1.0" encoding="utf-8"?>
<worksheet xmlns="http://schemas.openxmlformats.org/spreadsheetml/2006/main" xmlns:r="http://schemas.openxmlformats.org/officeDocument/2006/relationships">
  <dimension ref="A2:F86"/>
  <sheetViews>
    <sheetView workbookViewId="0">
      <selection activeCell="D13" sqref="D13"/>
    </sheetView>
  </sheetViews>
  <sheetFormatPr baseColWidth="10" defaultRowHeight="15"/>
  <cols>
    <col min="1" max="1" width="15.140625" customWidth="1"/>
    <col min="2" max="2" width="31.28515625" customWidth="1"/>
    <col min="3" max="3" width="13.85546875" customWidth="1"/>
    <col min="4" max="4" width="40.28515625" customWidth="1"/>
    <col min="6" max="6" width="28.85546875" customWidth="1"/>
  </cols>
  <sheetData>
    <row r="2" spans="1:6">
      <c r="A2" s="3" t="s">
        <v>1930</v>
      </c>
      <c r="B2" s="3" t="s">
        <v>2935</v>
      </c>
      <c r="C2" s="3" t="s">
        <v>3093</v>
      </c>
      <c r="D2" s="3" t="s">
        <v>157</v>
      </c>
      <c r="E2" s="3">
        <v>54</v>
      </c>
      <c r="F2" s="3" t="s">
        <v>3094</v>
      </c>
    </row>
    <row r="3" spans="1:6">
      <c r="A3" s="4">
        <v>38908</v>
      </c>
      <c r="B3" s="3" t="s">
        <v>2935</v>
      </c>
      <c r="C3" s="3" t="s">
        <v>3156</v>
      </c>
      <c r="D3" s="3" t="s">
        <v>157</v>
      </c>
      <c r="E3" s="3">
        <v>45</v>
      </c>
      <c r="F3" s="3" t="s">
        <v>3157</v>
      </c>
    </row>
    <row r="4" spans="1:6">
      <c r="A4" s="3" t="s">
        <v>2979</v>
      </c>
      <c r="B4" s="3" t="s">
        <v>2935</v>
      </c>
      <c r="C4" s="3" t="s">
        <v>2980</v>
      </c>
      <c r="D4" s="3" t="s">
        <v>157</v>
      </c>
      <c r="E4" s="3">
        <v>30</v>
      </c>
      <c r="F4" s="3" t="s">
        <v>2981</v>
      </c>
    </row>
    <row r="5" spans="1:6">
      <c r="A5" s="3" t="s">
        <v>1982</v>
      </c>
      <c r="B5" s="3" t="s">
        <v>2964</v>
      </c>
      <c r="C5" s="3" t="s">
        <v>3014</v>
      </c>
      <c r="D5" s="3" t="s">
        <v>157</v>
      </c>
      <c r="E5" s="3">
        <v>26</v>
      </c>
      <c r="F5" s="3" t="s">
        <v>3015</v>
      </c>
    </row>
    <row r="6" spans="1:6">
      <c r="A6" s="4">
        <v>31708</v>
      </c>
      <c r="B6" s="3" t="s">
        <v>2964</v>
      </c>
      <c r="C6" s="3" t="s">
        <v>3070</v>
      </c>
      <c r="D6" s="3" t="s">
        <v>157</v>
      </c>
      <c r="E6" s="3">
        <v>13</v>
      </c>
      <c r="F6" s="3" t="s">
        <v>3071</v>
      </c>
    </row>
    <row r="7" spans="1:6">
      <c r="A7" s="3" t="s">
        <v>2690</v>
      </c>
      <c r="B7" s="3" t="s">
        <v>2935</v>
      </c>
      <c r="C7" s="3" t="s">
        <v>2988</v>
      </c>
      <c r="D7" s="3" t="s">
        <v>157</v>
      </c>
      <c r="E7" s="3">
        <v>7</v>
      </c>
      <c r="F7" s="3" t="s">
        <v>2989</v>
      </c>
    </row>
    <row r="8" spans="1:6">
      <c r="A8" s="4">
        <v>24023</v>
      </c>
      <c r="B8" s="3" t="s">
        <v>2935</v>
      </c>
      <c r="C8" s="3" t="s">
        <v>2941</v>
      </c>
      <c r="D8" s="3" t="s">
        <v>157</v>
      </c>
      <c r="E8" s="3">
        <v>4</v>
      </c>
      <c r="F8" s="3" t="s">
        <v>2942</v>
      </c>
    </row>
    <row r="9" spans="1:6">
      <c r="A9" s="3" t="s">
        <v>633</v>
      </c>
      <c r="B9" s="3" t="s">
        <v>2935</v>
      </c>
      <c r="C9" s="3" t="s">
        <v>2996</v>
      </c>
      <c r="D9" s="3" t="s">
        <v>157</v>
      </c>
      <c r="E9" s="3">
        <v>4</v>
      </c>
      <c r="F9" s="3" t="s">
        <v>2997</v>
      </c>
    </row>
    <row r="10" spans="1:6">
      <c r="A10" s="3" t="s">
        <v>3035</v>
      </c>
      <c r="B10" s="3" t="s">
        <v>2935</v>
      </c>
      <c r="C10" s="3" t="s">
        <v>3036</v>
      </c>
      <c r="D10" s="3" t="s">
        <v>157</v>
      </c>
      <c r="E10" s="3">
        <v>1</v>
      </c>
      <c r="F10" s="3" t="s">
        <v>1335</v>
      </c>
    </row>
    <row r="11" spans="1:6" ht="31.5">
      <c r="A11" s="3"/>
      <c r="B11" s="3"/>
      <c r="C11" s="8">
        <v>1</v>
      </c>
      <c r="D11" s="8" t="s">
        <v>157</v>
      </c>
      <c r="E11" s="8">
        <f>SUM(E2:E10)</f>
        <v>184</v>
      </c>
    </row>
    <row r="13" spans="1:6">
      <c r="A13" s="4">
        <v>32061</v>
      </c>
      <c r="B13" s="3" t="s">
        <v>2968</v>
      </c>
      <c r="C13" s="3" t="s">
        <v>3074</v>
      </c>
      <c r="D13" s="3" t="s">
        <v>3018</v>
      </c>
      <c r="E13" s="3">
        <v>49</v>
      </c>
      <c r="F13" s="3" t="s">
        <v>3075</v>
      </c>
    </row>
    <row r="14" spans="1:6">
      <c r="A14" s="4">
        <v>28574</v>
      </c>
      <c r="B14" s="3" t="s">
        <v>2935</v>
      </c>
      <c r="C14" s="3" t="s">
        <v>3030</v>
      </c>
      <c r="D14" s="3" t="s">
        <v>3018</v>
      </c>
      <c r="E14" s="3">
        <v>48</v>
      </c>
      <c r="F14" s="3" t="s">
        <v>3031</v>
      </c>
    </row>
    <row r="15" spans="1:6">
      <c r="A15" s="4">
        <v>31949</v>
      </c>
      <c r="B15" s="3" t="s">
        <v>2935</v>
      </c>
      <c r="C15" s="3" t="s">
        <v>3072</v>
      </c>
      <c r="D15" s="3" t="s">
        <v>3018</v>
      </c>
      <c r="E15" s="3">
        <v>45</v>
      </c>
      <c r="F15" s="3" t="s">
        <v>3073</v>
      </c>
    </row>
    <row r="16" spans="1:6">
      <c r="A16" s="3" t="s">
        <v>3088</v>
      </c>
      <c r="B16" s="3" t="s">
        <v>2964</v>
      </c>
      <c r="C16" s="3" t="s">
        <v>3089</v>
      </c>
      <c r="D16" s="3" t="s">
        <v>3018</v>
      </c>
      <c r="E16" s="3">
        <v>26</v>
      </c>
      <c r="F16" s="3" t="s">
        <v>3090</v>
      </c>
    </row>
    <row r="17" spans="1:6">
      <c r="A17" s="4">
        <v>31332</v>
      </c>
      <c r="B17" s="3" t="s">
        <v>2964</v>
      </c>
      <c r="C17" s="3" t="s">
        <v>3055</v>
      </c>
      <c r="D17" s="3" t="s">
        <v>3018</v>
      </c>
      <c r="E17" s="3">
        <v>4</v>
      </c>
      <c r="F17" s="3" t="s">
        <v>3056</v>
      </c>
    </row>
    <row r="18" spans="1:6">
      <c r="A18" s="4">
        <v>32310</v>
      </c>
      <c r="B18" s="3" t="s">
        <v>2964</v>
      </c>
      <c r="C18" s="3" t="s">
        <v>3083</v>
      </c>
      <c r="D18" s="3" t="s">
        <v>3018</v>
      </c>
      <c r="E18" s="3">
        <v>4</v>
      </c>
      <c r="F18" s="3" t="s">
        <v>3084</v>
      </c>
    </row>
    <row r="19" spans="1:6">
      <c r="A19" s="4">
        <v>28766</v>
      </c>
      <c r="B19" s="3" t="s">
        <v>2964</v>
      </c>
      <c r="C19" s="3" t="s">
        <v>3033</v>
      </c>
      <c r="D19" s="3" t="s">
        <v>3018</v>
      </c>
      <c r="E19" s="3">
        <v>2</v>
      </c>
      <c r="F19" s="3" t="s">
        <v>3034</v>
      </c>
    </row>
    <row r="20" spans="1:6">
      <c r="A20" s="4"/>
      <c r="B20" s="3"/>
      <c r="C20" s="13">
        <v>2</v>
      </c>
      <c r="D20" s="13" t="s">
        <v>3018</v>
      </c>
      <c r="E20" s="13">
        <f>SUM(E13:E19)</f>
        <v>178</v>
      </c>
    </row>
    <row r="22" spans="1:6">
      <c r="A22" s="4">
        <v>35011</v>
      </c>
      <c r="B22" s="3" t="s">
        <v>2966</v>
      </c>
      <c r="C22" s="3" t="s">
        <v>3024</v>
      </c>
      <c r="D22" s="3" t="s">
        <v>591</v>
      </c>
      <c r="E22" s="3">
        <v>53</v>
      </c>
      <c r="F22" s="3" t="s">
        <v>3121</v>
      </c>
    </row>
    <row r="23" spans="1:6">
      <c r="A23" s="4">
        <v>27469</v>
      </c>
      <c r="B23" s="3" t="s">
        <v>2966</v>
      </c>
      <c r="C23" s="3" t="s">
        <v>3024</v>
      </c>
      <c r="D23" s="3" t="s">
        <v>591</v>
      </c>
      <c r="E23" s="3">
        <v>52</v>
      </c>
      <c r="F23" s="3" t="s">
        <v>638</v>
      </c>
    </row>
    <row r="24" spans="1:6">
      <c r="A24" s="4">
        <v>25729</v>
      </c>
      <c r="B24" s="3" t="s">
        <v>2966</v>
      </c>
      <c r="C24" s="3" t="s">
        <v>2977</v>
      </c>
      <c r="D24" s="3" t="s">
        <v>591</v>
      </c>
      <c r="E24" s="3">
        <v>5</v>
      </c>
      <c r="F24" s="3" t="s">
        <v>2978</v>
      </c>
    </row>
    <row r="25" spans="1:6">
      <c r="A25" s="4"/>
      <c r="B25" s="3"/>
      <c r="C25" s="13">
        <v>3</v>
      </c>
      <c r="D25" s="13" t="s">
        <v>591</v>
      </c>
      <c r="E25" s="13">
        <f>SUM(E22:E24)</f>
        <v>110</v>
      </c>
      <c r="F25" s="3"/>
    </row>
    <row r="27" spans="1:6">
      <c r="A27" s="3" t="s">
        <v>2960</v>
      </c>
      <c r="B27" s="3" t="s">
        <v>2935</v>
      </c>
      <c r="C27" s="3" t="s">
        <v>2961</v>
      </c>
      <c r="D27" s="3" t="s">
        <v>678</v>
      </c>
      <c r="E27" s="3">
        <v>44</v>
      </c>
      <c r="F27" s="3" t="s">
        <v>2962</v>
      </c>
    </row>
    <row r="28" spans="1:6">
      <c r="A28" s="3" t="s">
        <v>2982</v>
      </c>
      <c r="B28" s="3" t="s">
        <v>2952</v>
      </c>
      <c r="C28" s="3" t="s">
        <v>2983</v>
      </c>
      <c r="D28" s="3" t="s">
        <v>678</v>
      </c>
      <c r="E28" s="3">
        <v>39</v>
      </c>
      <c r="F28" s="3" t="s">
        <v>2984</v>
      </c>
    </row>
    <row r="29" spans="1:6">
      <c r="A29" s="3" t="s">
        <v>3005</v>
      </c>
      <c r="B29" s="3" t="s">
        <v>2930</v>
      </c>
      <c r="C29" s="3" t="s">
        <v>3006</v>
      </c>
      <c r="D29" s="3" t="s">
        <v>678</v>
      </c>
      <c r="E29" s="3">
        <v>18</v>
      </c>
      <c r="F29" s="3" t="s">
        <v>3007</v>
      </c>
    </row>
    <row r="30" spans="1:6">
      <c r="A30" s="3"/>
      <c r="B30" s="3"/>
      <c r="C30" s="13">
        <v>4</v>
      </c>
      <c r="D30" s="13" t="s">
        <v>678</v>
      </c>
      <c r="E30" s="13">
        <f>SUM(E27:E29)</f>
        <v>101</v>
      </c>
      <c r="F30" s="3"/>
    </row>
    <row r="32" spans="1:6">
      <c r="A32" s="4">
        <v>29787</v>
      </c>
      <c r="B32" s="3" t="s">
        <v>3046</v>
      </c>
      <c r="C32" s="3" t="s">
        <v>3047</v>
      </c>
      <c r="D32" s="3" t="s">
        <v>533</v>
      </c>
      <c r="E32" s="3">
        <v>50</v>
      </c>
      <c r="F32" s="3" t="s">
        <v>3048</v>
      </c>
    </row>
    <row r="33" spans="1:6">
      <c r="A33" s="4">
        <v>32687</v>
      </c>
      <c r="B33" s="3" t="s">
        <v>3046</v>
      </c>
      <c r="C33" s="3" t="s">
        <v>3091</v>
      </c>
      <c r="D33" s="3" t="s">
        <v>533</v>
      </c>
      <c r="E33" s="3">
        <v>30</v>
      </c>
      <c r="F33" s="3" t="s">
        <v>3092</v>
      </c>
    </row>
    <row r="34" spans="1:6">
      <c r="A34" s="4"/>
      <c r="B34" s="3"/>
      <c r="C34" s="13">
        <v>5</v>
      </c>
      <c r="D34" s="13" t="s">
        <v>533</v>
      </c>
      <c r="E34" s="13">
        <f>SUM(E32:E33)</f>
        <v>80</v>
      </c>
      <c r="F34" s="3"/>
    </row>
    <row r="36" spans="1:6">
      <c r="A36" s="4">
        <v>30114</v>
      </c>
      <c r="B36" s="3" t="s">
        <v>3166</v>
      </c>
      <c r="C36" s="3" t="s">
        <v>3188</v>
      </c>
      <c r="D36" s="3" t="s">
        <v>3189</v>
      </c>
      <c r="E36" s="3">
        <v>44</v>
      </c>
      <c r="F36" s="3" t="s">
        <v>3190</v>
      </c>
    </row>
    <row r="37" spans="1:6">
      <c r="A37" s="4">
        <v>33030</v>
      </c>
      <c r="B37" s="3" t="s">
        <v>3166</v>
      </c>
      <c r="C37" s="3" t="s">
        <v>3198</v>
      </c>
      <c r="D37" s="3" t="s">
        <v>3189</v>
      </c>
      <c r="E37" s="3">
        <v>22</v>
      </c>
      <c r="F37" s="3" t="s">
        <v>3199</v>
      </c>
    </row>
    <row r="38" spans="1:6">
      <c r="A38" s="4">
        <v>33994</v>
      </c>
      <c r="B38" s="3" t="s">
        <v>3166</v>
      </c>
      <c r="C38" s="3" t="s">
        <v>3200</v>
      </c>
      <c r="D38" s="3" t="s">
        <v>3189</v>
      </c>
      <c r="E38" s="3">
        <v>3</v>
      </c>
      <c r="F38" s="3" t="s">
        <v>3199</v>
      </c>
    </row>
    <row r="39" spans="1:6">
      <c r="A39" s="4">
        <v>35031</v>
      </c>
      <c r="B39" s="3" t="s">
        <v>3166</v>
      </c>
      <c r="C39" s="3" t="s">
        <v>3201</v>
      </c>
      <c r="D39" s="3" t="s">
        <v>3189</v>
      </c>
      <c r="E39" s="3">
        <v>3</v>
      </c>
      <c r="F39" s="3" t="s">
        <v>3202</v>
      </c>
    </row>
    <row r="40" spans="1:6">
      <c r="A40" s="4"/>
      <c r="B40" s="3"/>
      <c r="C40" s="13">
        <v>6</v>
      </c>
      <c r="D40" s="13" t="s">
        <v>3189</v>
      </c>
      <c r="E40" s="13">
        <f>SUM(E36:E39)</f>
        <v>72</v>
      </c>
      <c r="F40" s="3"/>
    </row>
    <row r="42" spans="1:6" ht="31.5">
      <c r="A42" s="3" t="s">
        <v>3067</v>
      </c>
      <c r="B42" s="3" t="s">
        <v>2966</v>
      </c>
      <c r="C42" s="3" t="s">
        <v>3068</v>
      </c>
      <c r="D42" s="3" t="s">
        <v>521</v>
      </c>
      <c r="E42" s="8">
        <v>60</v>
      </c>
      <c r="F42" s="3" t="s">
        <v>3069</v>
      </c>
    </row>
    <row r="43" spans="1:6">
      <c r="A43" s="3" t="s">
        <v>2993</v>
      </c>
      <c r="B43" s="3" t="s">
        <v>2935</v>
      </c>
      <c r="C43" s="3" t="s">
        <v>2994</v>
      </c>
      <c r="D43" s="3" t="s">
        <v>521</v>
      </c>
      <c r="E43" s="3">
        <v>10</v>
      </c>
      <c r="F43" s="3" t="s">
        <v>2995</v>
      </c>
    </row>
    <row r="44" spans="1:6">
      <c r="A44" s="3"/>
      <c r="B44" s="3"/>
      <c r="C44" s="13">
        <v>7</v>
      </c>
      <c r="D44" s="13" t="s">
        <v>521</v>
      </c>
      <c r="E44" s="13">
        <f>SUM(E42:E43)</f>
        <v>70</v>
      </c>
      <c r="F44" s="3"/>
    </row>
    <row r="46" spans="1:6">
      <c r="A46" s="3" t="s">
        <v>3136</v>
      </c>
      <c r="B46" s="3" t="s">
        <v>2964</v>
      </c>
      <c r="C46" s="3" t="s">
        <v>3137</v>
      </c>
      <c r="D46" s="3" t="s">
        <v>1657</v>
      </c>
      <c r="E46" s="3">
        <v>36</v>
      </c>
      <c r="F46" s="3" t="s">
        <v>3138</v>
      </c>
    </row>
    <row r="47" spans="1:6">
      <c r="A47" s="4">
        <v>35822</v>
      </c>
      <c r="B47" s="3" t="s">
        <v>2964</v>
      </c>
      <c r="C47" s="3" t="s">
        <v>3134</v>
      </c>
      <c r="D47" s="3" t="s">
        <v>1657</v>
      </c>
      <c r="E47" s="3">
        <v>16</v>
      </c>
      <c r="F47" s="3" t="s">
        <v>3135</v>
      </c>
    </row>
    <row r="48" spans="1:6">
      <c r="A48" s="4">
        <v>35270</v>
      </c>
      <c r="B48" s="3" t="s">
        <v>2964</v>
      </c>
      <c r="C48" s="3" t="s">
        <v>3124</v>
      </c>
      <c r="D48" s="3" t="s">
        <v>1657</v>
      </c>
      <c r="E48" s="3">
        <v>8</v>
      </c>
      <c r="F48" s="3" t="s">
        <v>3125</v>
      </c>
    </row>
    <row r="49" spans="1:6">
      <c r="A49" s="4">
        <v>36343</v>
      </c>
      <c r="B49" s="3" t="s">
        <v>2964</v>
      </c>
      <c r="C49" s="3" t="s">
        <v>3140</v>
      </c>
      <c r="D49" s="3" t="s">
        <v>1657</v>
      </c>
      <c r="E49" s="3">
        <v>8</v>
      </c>
      <c r="F49" s="3" t="s">
        <v>3141</v>
      </c>
    </row>
    <row r="50" spans="1:6">
      <c r="A50" s="4"/>
      <c r="B50" s="3"/>
      <c r="C50" s="13">
        <v>8</v>
      </c>
      <c r="D50" s="13" t="s">
        <v>1657</v>
      </c>
      <c r="E50" s="13">
        <f>SUM(E46:E49)</f>
        <v>68</v>
      </c>
      <c r="F50" s="3"/>
    </row>
    <row r="86" spans="5:5" ht="31.5">
      <c r="E86" s="8"/>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dimension ref="A2:F104"/>
  <sheetViews>
    <sheetView workbookViewId="0">
      <selection activeCell="C17" sqref="C17"/>
    </sheetView>
  </sheetViews>
  <sheetFormatPr baseColWidth="10" defaultRowHeight="15"/>
  <cols>
    <col min="1" max="1" width="17.85546875" customWidth="1"/>
    <col min="2" max="2" width="23" customWidth="1"/>
    <col min="3" max="3" width="13.140625" customWidth="1"/>
    <col min="4" max="4" width="32" customWidth="1"/>
    <col min="6" max="6" width="42.85546875" customWidth="1"/>
  </cols>
  <sheetData>
    <row r="2" spans="1:6" ht="31.5">
      <c r="A2" s="3" t="s">
        <v>4849</v>
      </c>
      <c r="B2" s="3" t="s">
        <v>4733</v>
      </c>
      <c r="C2" s="3" t="s">
        <v>4850</v>
      </c>
      <c r="D2" s="15" t="s">
        <v>386</v>
      </c>
      <c r="E2" s="6">
        <v>90</v>
      </c>
      <c r="F2" s="3" t="s">
        <v>4851</v>
      </c>
    </row>
    <row r="3" spans="1:6">
      <c r="A3" s="3" t="s">
        <v>4820</v>
      </c>
      <c r="B3" s="3" t="s">
        <v>4733</v>
      </c>
      <c r="C3" s="3" t="s">
        <v>4821</v>
      </c>
      <c r="D3" s="3" t="s">
        <v>489</v>
      </c>
      <c r="E3" s="3">
        <v>87</v>
      </c>
      <c r="F3" s="3" t="s">
        <v>4822</v>
      </c>
    </row>
    <row r="4" spans="1:6">
      <c r="A4" s="4">
        <v>22534</v>
      </c>
      <c r="B4" s="3" t="s">
        <v>4733</v>
      </c>
      <c r="C4" s="3" t="s">
        <v>4754</v>
      </c>
      <c r="D4" s="3" t="s">
        <v>4802</v>
      </c>
      <c r="E4" s="3">
        <v>83</v>
      </c>
      <c r="F4" s="3" t="s">
        <v>4803</v>
      </c>
    </row>
    <row r="5" spans="1:6">
      <c r="A5" s="4">
        <v>22178</v>
      </c>
      <c r="B5" s="3" t="s">
        <v>4791</v>
      </c>
      <c r="C5" s="3" t="s">
        <v>4797</v>
      </c>
      <c r="D5" s="3" t="s">
        <v>1329</v>
      </c>
      <c r="E5" s="3">
        <v>80</v>
      </c>
      <c r="F5" s="3" t="s">
        <v>4502</v>
      </c>
    </row>
    <row r="6" spans="1:6">
      <c r="A6" s="4">
        <v>23652</v>
      </c>
      <c r="B6" s="3" t="s">
        <v>4733</v>
      </c>
      <c r="C6" s="3" t="s">
        <v>4818</v>
      </c>
      <c r="D6" s="3" t="s">
        <v>142</v>
      </c>
      <c r="E6" s="3">
        <v>80</v>
      </c>
      <c r="F6" s="3" t="s">
        <v>4819</v>
      </c>
    </row>
    <row r="7" spans="1:6">
      <c r="A7" s="4">
        <v>31252</v>
      </c>
      <c r="B7" s="3" t="s">
        <v>4733</v>
      </c>
      <c r="C7" s="3" t="s">
        <v>4928</v>
      </c>
      <c r="D7" s="3" t="s">
        <v>3769</v>
      </c>
      <c r="E7" s="3">
        <v>80</v>
      </c>
      <c r="F7" s="3" t="s">
        <v>4929</v>
      </c>
    </row>
    <row r="8" spans="1:6">
      <c r="A8" s="4">
        <v>25472</v>
      </c>
      <c r="B8" s="3" t="s">
        <v>4733</v>
      </c>
      <c r="C8" s="3" t="s">
        <v>4848</v>
      </c>
      <c r="D8" s="3" t="s">
        <v>581</v>
      </c>
      <c r="E8" s="3">
        <v>74</v>
      </c>
      <c r="F8" s="3" t="s">
        <v>1451</v>
      </c>
    </row>
    <row r="9" spans="1:6">
      <c r="A9" s="4">
        <v>22481</v>
      </c>
      <c r="B9" s="3" t="s">
        <v>4720</v>
      </c>
      <c r="C9" s="3" t="s">
        <v>4799</v>
      </c>
      <c r="D9" s="3" t="s">
        <v>405</v>
      </c>
      <c r="E9" s="3">
        <v>67</v>
      </c>
      <c r="F9" s="3" t="s">
        <v>4800</v>
      </c>
    </row>
    <row r="10" spans="1:6">
      <c r="A10" s="4">
        <v>20170</v>
      </c>
      <c r="B10" s="3" t="s">
        <v>4748</v>
      </c>
      <c r="C10" s="3">
        <v>131612</v>
      </c>
      <c r="D10" s="3" t="s">
        <v>1226</v>
      </c>
      <c r="E10" s="3">
        <v>66</v>
      </c>
      <c r="F10" s="3" t="s">
        <v>4763</v>
      </c>
    </row>
    <row r="11" spans="1:6">
      <c r="A11" s="4">
        <v>20738</v>
      </c>
      <c r="B11" s="3" t="s">
        <v>4748</v>
      </c>
      <c r="C11" s="3">
        <v>131588</v>
      </c>
      <c r="D11" s="3" t="s">
        <v>1226</v>
      </c>
      <c r="E11" s="3">
        <v>59</v>
      </c>
      <c r="F11" s="3" t="s">
        <v>4776</v>
      </c>
    </row>
    <row r="12" spans="1:6">
      <c r="A12" s="4">
        <v>19552</v>
      </c>
      <c r="B12" s="3" t="s">
        <v>4720</v>
      </c>
      <c r="C12" s="3" t="s">
        <v>4746</v>
      </c>
      <c r="D12" s="3" t="s">
        <v>4430</v>
      </c>
      <c r="E12" s="3">
        <v>58</v>
      </c>
      <c r="F12" s="3" t="s">
        <v>4747</v>
      </c>
    </row>
    <row r="13" spans="1:6">
      <c r="A13" s="3" t="s">
        <v>4815</v>
      </c>
      <c r="B13" s="3" t="s">
        <v>4733</v>
      </c>
      <c r="C13" s="3" t="s">
        <v>4816</v>
      </c>
      <c r="D13" s="3" t="s">
        <v>590</v>
      </c>
      <c r="E13" s="3">
        <v>55</v>
      </c>
      <c r="F13" s="3" t="s">
        <v>4817</v>
      </c>
    </row>
    <row r="14" spans="1:6">
      <c r="A14" s="3" t="s">
        <v>2469</v>
      </c>
      <c r="B14" s="3" t="s">
        <v>4733</v>
      </c>
      <c r="C14" s="3" t="s">
        <v>4770</v>
      </c>
      <c r="D14" s="3" t="s">
        <v>4611</v>
      </c>
      <c r="E14" s="3">
        <v>52</v>
      </c>
      <c r="F14" s="3" t="s">
        <v>887</v>
      </c>
    </row>
    <row r="15" spans="1:6" ht="31.5">
      <c r="A15" s="4">
        <v>17464</v>
      </c>
      <c r="B15" s="3" t="s">
        <v>4720</v>
      </c>
      <c r="C15" s="3" t="s">
        <v>4721</v>
      </c>
      <c r="D15" s="11" t="s">
        <v>1251</v>
      </c>
      <c r="E15" s="3">
        <v>52</v>
      </c>
      <c r="F15" s="3" t="s">
        <v>4722</v>
      </c>
    </row>
    <row r="16" spans="1:6">
      <c r="A16" s="4">
        <v>23931</v>
      </c>
      <c r="B16" s="3" t="s">
        <v>4733</v>
      </c>
      <c r="C16" s="3" t="s">
        <v>4828</v>
      </c>
      <c r="D16" s="3" t="s">
        <v>367</v>
      </c>
      <c r="E16" s="3">
        <v>52</v>
      </c>
      <c r="F16" s="3" t="s">
        <v>4829</v>
      </c>
    </row>
    <row r="17" spans="1:6">
      <c r="A17" s="4">
        <v>18809</v>
      </c>
      <c r="B17" s="3" t="s">
        <v>4720</v>
      </c>
      <c r="C17" s="3" t="s">
        <v>4730</v>
      </c>
      <c r="D17" s="3" t="s">
        <v>1251</v>
      </c>
      <c r="E17" s="3">
        <v>50</v>
      </c>
      <c r="F17" s="3" t="s">
        <v>4731</v>
      </c>
    </row>
    <row r="18" spans="1:6">
      <c r="A18" s="3" t="s">
        <v>4732</v>
      </c>
      <c r="B18" s="3" t="s">
        <v>4733</v>
      </c>
      <c r="C18" s="3" t="s">
        <v>4734</v>
      </c>
      <c r="D18" s="3" t="s">
        <v>1251</v>
      </c>
      <c r="E18" s="3">
        <v>50</v>
      </c>
      <c r="F18" s="3" t="s">
        <v>4735</v>
      </c>
    </row>
    <row r="19" spans="1:6">
      <c r="A19" s="3" t="s">
        <v>4741</v>
      </c>
      <c r="B19" s="3" t="s">
        <v>4720</v>
      </c>
      <c r="C19" s="3" t="s">
        <v>4742</v>
      </c>
      <c r="D19" s="3" t="s">
        <v>1281</v>
      </c>
      <c r="E19" s="3">
        <v>46</v>
      </c>
      <c r="F19" s="3" t="s">
        <v>4743</v>
      </c>
    </row>
    <row r="20" spans="1:6">
      <c r="A20" s="4">
        <v>20649</v>
      </c>
      <c r="B20" s="3" t="s">
        <v>4764</v>
      </c>
      <c r="C20" s="3" t="s">
        <v>4771</v>
      </c>
      <c r="D20" s="3" t="s">
        <v>194</v>
      </c>
      <c r="E20" s="3">
        <v>46</v>
      </c>
      <c r="F20" s="3" t="s">
        <v>4772</v>
      </c>
    </row>
    <row r="21" spans="1:6">
      <c r="A21" s="4">
        <v>19075</v>
      </c>
      <c r="B21" s="3" t="s">
        <v>4720</v>
      </c>
      <c r="C21" s="3" t="s">
        <v>4739</v>
      </c>
      <c r="D21" s="3" t="s">
        <v>5</v>
      </c>
      <c r="E21" s="3">
        <v>44</v>
      </c>
      <c r="F21" s="3" t="s">
        <v>4740</v>
      </c>
    </row>
    <row r="22" spans="1:6">
      <c r="A22" s="4">
        <v>20394</v>
      </c>
      <c r="B22" s="3" t="s">
        <v>4733</v>
      </c>
      <c r="C22" s="3" t="s">
        <v>4768</v>
      </c>
      <c r="D22" s="3" t="s">
        <v>1251</v>
      </c>
      <c r="E22" s="3">
        <v>44</v>
      </c>
      <c r="F22" s="3" t="s">
        <v>4769</v>
      </c>
    </row>
    <row r="23" spans="1:6">
      <c r="A23" s="4">
        <v>17701</v>
      </c>
      <c r="B23" s="3" t="s">
        <v>4720</v>
      </c>
      <c r="C23" s="3" t="s">
        <v>4723</v>
      </c>
      <c r="D23" s="3" t="s">
        <v>1251</v>
      </c>
      <c r="E23" s="3">
        <v>43</v>
      </c>
      <c r="F23" s="3" t="s">
        <v>4724</v>
      </c>
    </row>
    <row r="24" spans="1:6">
      <c r="A24" s="3" t="s">
        <v>4782</v>
      </c>
      <c r="B24" s="3" t="s">
        <v>4764</v>
      </c>
      <c r="C24" s="3" t="s">
        <v>4783</v>
      </c>
      <c r="D24" s="3" t="s">
        <v>194</v>
      </c>
      <c r="E24" s="3">
        <v>42</v>
      </c>
      <c r="F24" s="3" t="s">
        <v>4784</v>
      </c>
    </row>
    <row r="25" spans="1:6">
      <c r="A25" s="4">
        <v>23085</v>
      </c>
      <c r="B25" s="3" t="s">
        <v>4733</v>
      </c>
      <c r="C25" s="3" t="s">
        <v>4810</v>
      </c>
      <c r="D25" s="3" t="s">
        <v>581</v>
      </c>
      <c r="E25" s="3">
        <v>39</v>
      </c>
      <c r="F25" s="3" t="s">
        <v>4811</v>
      </c>
    </row>
    <row r="26" spans="1:6">
      <c r="A26" s="4">
        <v>28330</v>
      </c>
      <c r="B26" s="3" t="s">
        <v>4733</v>
      </c>
      <c r="C26" s="3" t="s">
        <v>4889</v>
      </c>
      <c r="D26" s="3" t="s">
        <v>3298</v>
      </c>
      <c r="E26" s="3">
        <v>38</v>
      </c>
      <c r="F26" s="3" t="s">
        <v>3786</v>
      </c>
    </row>
    <row r="27" spans="1:6">
      <c r="A27" s="3" t="s">
        <v>4930</v>
      </c>
      <c r="B27" s="3" t="s">
        <v>4720</v>
      </c>
      <c r="C27" s="3" t="s">
        <v>4931</v>
      </c>
      <c r="D27" s="3" t="s">
        <v>4636</v>
      </c>
      <c r="E27" s="3">
        <v>37</v>
      </c>
      <c r="F27" s="3" t="s">
        <v>2757</v>
      </c>
    </row>
    <row r="28" spans="1:6">
      <c r="A28" s="3" t="s">
        <v>4794</v>
      </c>
      <c r="B28" s="3" t="s">
        <v>4748</v>
      </c>
      <c r="C28" s="3">
        <v>131582</v>
      </c>
      <c r="D28" s="3" t="s">
        <v>1226</v>
      </c>
      <c r="E28" s="3">
        <v>35</v>
      </c>
      <c r="F28" s="3" t="s">
        <v>385</v>
      </c>
    </row>
    <row r="29" spans="1:6">
      <c r="A29" s="4">
        <v>20783</v>
      </c>
      <c r="B29" s="3" t="s">
        <v>4733</v>
      </c>
      <c r="C29" s="3" t="s">
        <v>4777</v>
      </c>
      <c r="D29" s="3" t="s">
        <v>4736</v>
      </c>
      <c r="E29" s="3">
        <v>34</v>
      </c>
      <c r="F29" s="3" t="s">
        <v>3784</v>
      </c>
    </row>
    <row r="30" spans="1:6">
      <c r="A30" s="4">
        <v>21921</v>
      </c>
      <c r="B30" s="3" t="s">
        <v>4733</v>
      </c>
      <c r="C30" s="3" t="s">
        <v>4792</v>
      </c>
      <c r="D30" s="3" t="s">
        <v>1281</v>
      </c>
      <c r="E30" s="3">
        <v>34</v>
      </c>
      <c r="F30" s="3" t="s">
        <v>4793</v>
      </c>
    </row>
    <row r="31" spans="1:6">
      <c r="A31" s="3" t="s">
        <v>2609</v>
      </c>
      <c r="B31" s="3" t="s">
        <v>4733</v>
      </c>
      <c r="C31" s="3" t="s">
        <v>4852</v>
      </c>
      <c r="D31" s="3" t="s">
        <v>1850</v>
      </c>
      <c r="E31" s="3">
        <v>34</v>
      </c>
      <c r="F31" s="3" t="s">
        <v>4853</v>
      </c>
    </row>
    <row r="32" spans="1:6">
      <c r="A32" s="3" t="s">
        <v>4737</v>
      </c>
      <c r="B32" s="3" t="s">
        <v>4720</v>
      </c>
      <c r="C32" s="3" t="s">
        <v>4738</v>
      </c>
      <c r="D32" s="3" t="s">
        <v>1281</v>
      </c>
      <c r="E32" s="3">
        <v>33</v>
      </c>
      <c r="F32" s="3" t="s">
        <v>1243</v>
      </c>
    </row>
    <row r="33" spans="1:6">
      <c r="A33" s="4">
        <v>17718</v>
      </c>
      <c r="B33" s="3" t="s">
        <v>4720</v>
      </c>
      <c r="C33" s="3" t="s">
        <v>4725</v>
      </c>
      <c r="D33" s="3" t="s">
        <v>1123</v>
      </c>
      <c r="E33" s="3">
        <v>32</v>
      </c>
      <c r="F33" s="3" t="s">
        <v>4726</v>
      </c>
    </row>
    <row r="34" spans="1:6">
      <c r="A34" s="4">
        <v>22166</v>
      </c>
      <c r="B34" s="3" t="s">
        <v>4720</v>
      </c>
      <c r="C34" s="3" t="s">
        <v>4795</v>
      </c>
      <c r="D34" s="3" t="s">
        <v>405</v>
      </c>
      <c r="E34" s="3">
        <v>31</v>
      </c>
      <c r="F34" s="3" t="s">
        <v>4796</v>
      </c>
    </row>
    <row r="35" spans="1:6">
      <c r="A35" s="3" t="s">
        <v>4760</v>
      </c>
      <c r="B35" s="3" t="s">
        <v>4720</v>
      </c>
      <c r="C35" s="3" t="s">
        <v>4761</v>
      </c>
      <c r="D35" s="3" t="s">
        <v>322</v>
      </c>
      <c r="E35" s="3">
        <v>29</v>
      </c>
      <c r="F35" s="3" t="s">
        <v>4762</v>
      </c>
    </row>
    <row r="36" spans="1:6">
      <c r="A36" s="4">
        <v>18231</v>
      </c>
      <c r="B36" s="3" t="s">
        <v>4720</v>
      </c>
      <c r="C36" s="3" t="s">
        <v>4727</v>
      </c>
      <c r="D36" s="3" t="s">
        <v>35</v>
      </c>
      <c r="E36" s="3">
        <v>28</v>
      </c>
      <c r="F36" s="3" t="s">
        <v>4671</v>
      </c>
    </row>
    <row r="37" spans="1:6">
      <c r="A37" s="3" t="s">
        <v>4946</v>
      </c>
      <c r="B37" s="3" t="s">
        <v>4877</v>
      </c>
      <c r="C37" s="3" t="s">
        <v>4947</v>
      </c>
      <c r="D37" s="3" t="s">
        <v>4948</v>
      </c>
      <c r="E37" s="3">
        <v>27</v>
      </c>
      <c r="F37" s="3" t="s">
        <v>1480</v>
      </c>
    </row>
    <row r="38" spans="1:6">
      <c r="A38" s="3" t="s">
        <v>4603</v>
      </c>
      <c r="B38" s="3" t="s">
        <v>4733</v>
      </c>
      <c r="C38" s="3" t="s">
        <v>4758</v>
      </c>
      <c r="D38" s="3" t="s">
        <v>4736</v>
      </c>
      <c r="E38" s="3">
        <v>26</v>
      </c>
      <c r="F38" s="3" t="s">
        <v>4759</v>
      </c>
    </row>
    <row r="39" spans="1:6">
      <c r="A39" s="4">
        <v>22307</v>
      </c>
      <c r="B39" s="3" t="s">
        <v>4764</v>
      </c>
      <c r="C39" s="3" t="s">
        <v>4798</v>
      </c>
      <c r="D39" s="3" t="s">
        <v>194</v>
      </c>
      <c r="E39" s="3">
        <v>23</v>
      </c>
      <c r="F39" s="3" t="s">
        <v>326</v>
      </c>
    </row>
    <row r="40" spans="1:6">
      <c r="A40" s="3" t="s">
        <v>4854</v>
      </c>
      <c r="B40" s="3" t="s">
        <v>4733</v>
      </c>
      <c r="C40" s="3" t="s">
        <v>4855</v>
      </c>
      <c r="D40" s="3" t="s">
        <v>2454</v>
      </c>
      <c r="E40" s="3">
        <v>22</v>
      </c>
      <c r="F40" s="3" t="s">
        <v>3272</v>
      </c>
    </row>
    <row r="41" spans="1:6">
      <c r="A41" s="3" t="s">
        <v>4755</v>
      </c>
      <c r="B41" s="3" t="s">
        <v>4733</v>
      </c>
      <c r="C41" s="3" t="s">
        <v>4756</v>
      </c>
      <c r="D41" s="3" t="s">
        <v>5</v>
      </c>
      <c r="E41" s="3">
        <v>21</v>
      </c>
      <c r="F41" s="3" t="s">
        <v>4757</v>
      </c>
    </row>
    <row r="42" spans="1:6">
      <c r="A42" s="3" t="s">
        <v>4778</v>
      </c>
      <c r="B42" s="3" t="s">
        <v>4779</v>
      </c>
      <c r="C42" s="3" t="s">
        <v>4780</v>
      </c>
      <c r="D42" s="3" t="s">
        <v>1830</v>
      </c>
      <c r="E42" s="3">
        <v>20</v>
      </c>
      <c r="F42" s="3" t="s">
        <v>4781</v>
      </c>
    </row>
    <row r="43" spans="1:6">
      <c r="A43" s="4">
        <v>19661</v>
      </c>
      <c r="B43" s="3" t="s">
        <v>4720</v>
      </c>
      <c r="C43" s="3" t="s">
        <v>4749</v>
      </c>
      <c r="D43" s="3" t="s">
        <v>4750</v>
      </c>
      <c r="E43" s="3">
        <v>19</v>
      </c>
      <c r="F43" s="3" t="s">
        <v>4751</v>
      </c>
    </row>
    <row r="44" spans="1:6">
      <c r="A44" s="4">
        <v>24907</v>
      </c>
      <c r="B44" s="3" t="s">
        <v>4733</v>
      </c>
      <c r="C44" s="3">
        <v>43748</v>
      </c>
      <c r="D44" s="3" t="s">
        <v>1682</v>
      </c>
      <c r="E44" s="3">
        <v>19</v>
      </c>
      <c r="F44" s="3" t="s">
        <v>4841</v>
      </c>
    </row>
    <row r="45" spans="1:6">
      <c r="A45" s="4">
        <v>28769</v>
      </c>
      <c r="B45" s="3" t="s">
        <v>4748</v>
      </c>
      <c r="C45" s="3">
        <v>131618</v>
      </c>
      <c r="D45" s="3" t="s">
        <v>1226</v>
      </c>
      <c r="E45" s="3">
        <v>18</v>
      </c>
      <c r="F45" s="3" t="s">
        <v>569</v>
      </c>
    </row>
    <row r="46" spans="1:6">
      <c r="A46" s="4">
        <v>19738</v>
      </c>
      <c r="B46" s="3" t="s">
        <v>4720</v>
      </c>
      <c r="C46" s="3" t="s">
        <v>4752</v>
      </c>
      <c r="D46" s="3" t="s">
        <v>629</v>
      </c>
      <c r="E46" s="3">
        <v>16</v>
      </c>
      <c r="F46" s="3" t="s">
        <v>4753</v>
      </c>
    </row>
    <row r="47" spans="1:6">
      <c r="A47" s="4">
        <v>22542</v>
      </c>
      <c r="B47" s="3" t="s">
        <v>4733</v>
      </c>
      <c r="C47" s="3" t="s">
        <v>4804</v>
      </c>
      <c r="D47" s="3" t="s">
        <v>4805</v>
      </c>
      <c r="E47" s="3">
        <v>16</v>
      </c>
      <c r="F47" s="3" t="s">
        <v>4806</v>
      </c>
    </row>
    <row r="48" spans="1:6">
      <c r="A48" s="3" t="s">
        <v>4773</v>
      </c>
      <c r="B48" s="3" t="s">
        <v>4733</v>
      </c>
      <c r="C48" s="3" t="s">
        <v>4774</v>
      </c>
      <c r="D48" s="3" t="s">
        <v>367</v>
      </c>
      <c r="E48" s="3">
        <v>15</v>
      </c>
      <c r="F48" s="3" t="s">
        <v>4775</v>
      </c>
    </row>
    <row r="49" spans="1:6">
      <c r="A49" s="3" t="s">
        <v>4867</v>
      </c>
      <c r="B49" s="3" t="s">
        <v>4748</v>
      </c>
      <c r="C49" s="3">
        <v>131615</v>
      </c>
      <c r="D49" s="3" t="s">
        <v>1226</v>
      </c>
      <c r="E49" s="3">
        <v>10</v>
      </c>
      <c r="F49" s="3" t="s">
        <v>4868</v>
      </c>
    </row>
    <row r="50" spans="1:6">
      <c r="A50" s="3" t="s">
        <v>4940</v>
      </c>
      <c r="B50" s="3" t="s">
        <v>4941</v>
      </c>
      <c r="C50" s="3" t="s">
        <v>4942</v>
      </c>
      <c r="D50" s="3" t="s">
        <v>1236</v>
      </c>
      <c r="E50" s="3">
        <v>10</v>
      </c>
      <c r="F50" s="3" t="s">
        <v>1934</v>
      </c>
    </row>
    <row r="51" spans="1:6">
      <c r="A51" s="3" t="s">
        <v>4744</v>
      </c>
      <c r="B51" s="3" t="s">
        <v>4733</v>
      </c>
      <c r="C51" s="3" t="s">
        <v>4745</v>
      </c>
      <c r="D51" s="3" t="s">
        <v>482</v>
      </c>
      <c r="E51" s="3">
        <v>8</v>
      </c>
      <c r="F51" s="3" t="s">
        <v>418</v>
      </c>
    </row>
    <row r="52" spans="1:6">
      <c r="A52" s="3" t="s">
        <v>4891</v>
      </c>
      <c r="B52" s="3" t="s">
        <v>4764</v>
      </c>
      <c r="C52" s="3" t="s">
        <v>4892</v>
      </c>
      <c r="D52" s="3" t="s">
        <v>1373</v>
      </c>
      <c r="E52" s="3">
        <v>8</v>
      </c>
      <c r="F52" s="3" t="s">
        <v>2130</v>
      </c>
    </row>
    <row r="53" spans="1:6">
      <c r="A53" s="3" t="s">
        <v>4900</v>
      </c>
      <c r="B53" s="3" t="s">
        <v>4720</v>
      </c>
      <c r="C53" s="3" t="s">
        <v>4901</v>
      </c>
      <c r="D53" s="3" t="s">
        <v>1235</v>
      </c>
      <c r="E53" s="3">
        <v>7</v>
      </c>
      <c r="F53" s="3" t="s">
        <v>4902</v>
      </c>
    </row>
    <row r="54" spans="1:6">
      <c r="A54" s="4">
        <v>30597</v>
      </c>
      <c r="B54" s="3" t="s">
        <v>4720</v>
      </c>
      <c r="C54" s="3" t="s">
        <v>310</v>
      </c>
      <c r="D54" s="3" t="s">
        <v>1236</v>
      </c>
      <c r="E54" s="3">
        <v>7</v>
      </c>
      <c r="F54" s="3" t="s">
        <v>4923</v>
      </c>
    </row>
    <row r="55" spans="1:6">
      <c r="A55" s="4">
        <v>22483</v>
      </c>
      <c r="B55" s="3" t="s">
        <v>4779</v>
      </c>
      <c r="C55" s="3" t="s">
        <v>4801</v>
      </c>
      <c r="D55" s="3" t="s">
        <v>1841</v>
      </c>
      <c r="E55" s="3">
        <v>6</v>
      </c>
      <c r="F55" s="3" t="s">
        <v>1705</v>
      </c>
    </row>
    <row r="56" spans="1:6">
      <c r="A56" s="4">
        <v>26101</v>
      </c>
      <c r="B56" s="3" t="s">
        <v>4720</v>
      </c>
      <c r="C56" s="3" t="s">
        <v>4856</v>
      </c>
      <c r="D56" s="3" t="s">
        <v>4857</v>
      </c>
      <c r="E56" s="3">
        <v>6</v>
      </c>
      <c r="F56" s="3" t="s">
        <v>4858</v>
      </c>
    </row>
    <row r="57" spans="1:6">
      <c r="A57" s="3" t="s">
        <v>4621</v>
      </c>
      <c r="B57" s="3" t="s">
        <v>4720</v>
      </c>
      <c r="C57" s="3" t="s">
        <v>4861</v>
      </c>
      <c r="D57" s="3" t="s">
        <v>4862</v>
      </c>
      <c r="E57" s="3">
        <v>6</v>
      </c>
      <c r="F57" s="3" t="s">
        <v>4863</v>
      </c>
    </row>
    <row r="58" spans="1:6">
      <c r="A58" s="4">
        <v>32165</v>
      </c>
      <c r="B58" s="3" t="s">
        <v>4720</v>
      </c>
      <c r="C58" s="3" t="s">
        <v>326</v>
      </c>
      <c r="D58" s="3" t="s">
        <v>3777</v>
      </c>
      <c r="E58" s="3">
        <v>6</v>
      </c>
      <c r="F58" s="3" t="s">
        <v>326</v>
      </c>
    </row>
    <row r="59" spans="1:6">
      <c r="A59" s="3" t="s">
        <v>3079</v>
      </c>
      <c r="B59" s="3" t="s">
        <v>4720</v>
      </c>
      <c r="C59" s="3" t="s">
        <v>4935</v>
      </c>
      <c r="D59" s="3" t="s">
        <v>1901</v>
      </c>
      <c r="E59" s="3">
        <v>6</v>
      </c>
      <c r="F59" s="3" t="s">
        <v>4936</v>
      </c>
    </row>
    <row r="60" spans="1:6">
      <c r="A60" s="4">
        <v>22713</v>
      </c>
      <c r="B60" s="3" t="s">
        <v>4733</v>
      </c>
      <c r="C60" s="3" t="s">
        <v>4807</v>
      </c>
      <c r="D60" s="3" t="s">
        <v>4808</v>
      </c>
      <c r="E60" s="3">
        <v>5</v>
      </c>
      <c r="F60" s="3" t="s">
        <v>4809</v>
      </c>
    </row>
    <row r="61" spans="1:6">
      <c r="A61" s="3" t="s">
        <v>4823</v>
      </c>
      <c r="B61" s="3" t="s">
        <v>4779</v>
      </c>
      <c r="C61" s="3" t="s">
        <v>4824</v>
      </c>
      <c r="D61" s="3" t="s">
        <v>4825</v>
      </c>
      <c r="E61" s="3">
        <v>5</v>
      </c>
      <c r="F61" s="3" t="s">
        <v>4826</v>
      </c>
    </row>
    <row r="62" spans="1:6">
      <c r="A62" s="4">
        <v>24176</v>
      </c>
      <c r="B62" s="3" t="s">
        <v>4779</v>
      </c>
      <c r="C62" s="3" t="s">
        <v>4834</v>
      </c>
      <c r="D62" s="3" t="s">
        <v>494</v>
      </c>
      <c r="E62" s="3">
        <v>5</v>
      </c>
      <c r="F62" s="3" t="s">
        <v>4835</v>
      </c>
    </row>
    <row r="63" spans="1:6">
      <c r="A63" s="4">
        <v>29160</v>
      </c>
      <c r="B63" s="3" t="s">
        <v>4720</v>
      </c>
      <c r="C63" s="3" t="s">
        <v>326</v>
      </c>
      <c r="D63" s="3" t="s">
        <v>1235</v>
      </c>
      <c r="E63" s="3">
        <v>5</v>
      </c>
      <c r="F63" s="3" t="s">
        <v>4912</v>
      </c>
    </row>
    <row r="64" spans="1:6">
      <c r="A64" s="3" t="s">
        <v>4926</v>
      </c>
      <c r="B64" s="3" t="s">
        <v>4733</v>
      </c>
      <c r="C64" s="3" t="s">
        <v>4927</v>
      </c>
      <c r="D64" s="3" t="s">
        <v>3096</v>
      </c>
      <c r="E64" s="3">
        <v>5</v>
      </c>
      <c r="F64" s="3" t="s">
        <v>4616</v>
      </c>
    </row>
    <row r="65" spans="1:6">
      <c r="A65" s="4">
        <v>36345</v>
      </c>
      <c r="B65" s="3" t="s">
        <v>4779</v>
      </c>
      <c r="C65" s="3" t="s">
        <v>4963</v>
      </c>
      <c r="D65" s="3" t="s">
        <v>4964</v>
      </c>
      <c r="E65" s="3">
        <v>5</v>
      </c>
      <c r="F65" s="3" t="s">
        <v>2921</v>
      </c>
    </row>
    <row r="66" spans="1:6">
      <c r="A66" s="3" t="s">
        <v>4395</v>
      </c>
      <c r="B66" s="3" t="s">
        <v>4748</v>
      </c>
      <c r="C66" s="3">
        <v>131586</v>
      </c>
      <c r="D66" s="3" t="s">
        <v>1226</v>
      </c>
      <c r="E66" s="3">
        <v>4</v>
      </c>
      <c r="F66" s="3" t="s">
        <v>1702</v>
      </c>
    </row>
    <row r="67" spans="1:6">
      <c r="A67" s="3" t="s">
        <v>4788</v>
      </c>
      <c r="B67" s="3" t="s">
        <v>4764</v>
      </c>
      <c r="C67" s="3" t="s">
        <v>4789</v>
      </c>
      <c r="D67" s="3" t="s">
        <v>194</v>
      </c>
      <c r="E67" s="3">
        <v>4</v>
      </c>
      <c r="F67" s="3" t="s">
        <v>4790</v>
      </c>
    </row>
    <row r="68" spans="1:6">
      <c r="A68" s="3" t="s">
        <v>4830</v>
      </c>
      <c r="B68" s="3" t="s">
        <v>4733</v>
      </c>
      <c r="C68" s="3" t="s">
        <v>4831</v>
      </c>
      <c r="D68" s="3" t="s">
        <v>4832</v>
      </c>
      <c r="E68" s="3">
        <v>4</v>
      </c>
      <c r="F68" s="3" t="s">
        <v>4833</v>
      </c>
    </row>
    <row r="69" spans="1:6">
      <c r="A69" s="3" t="s">
        <v>4839</v>
      </c>
      <c r="B69" s="3" t="s">
        <v>4720</v>
      </c>
      <c r="C69" s="3" t="s">
        <v>4840</v>
      </c>
      <c r="D69" s="3" t="s">
        <v>2202</v>
      </c>
      <c r="E69" s="3">
        <v>4</v>
      </c>
      <c r="F69" s="3" t="s">
        <v>2461</v>
      </c>
    </row>
    <row r="70" spans="1:6">
      <c r="A70" s="3" t="s">
        <v>4844</v>
      </c>
      <c r="B70" s="3" t="s">
        <v>4845</v>
      </c>
      <c r="C70" s="3" t="s">
        <v>4846</v>
      </c>
      <c r="D70" s="3" t="s">
        <v>4847</v>
      </c>
      <c r="E70" s="3">
        <v>4</v>
      </c>
      <c r="F70" s="3" t="s">
        <v>4538</v>
      </c>
    </row>
    <row r="71" spans="1:6">
      <c r="A71" s="3" t="s">
        <v>1351</v>
      </c>
      <c r="B71" s="3" t="s">
        <v>4733</v>
      </c>
      <c r="C71" s="3" t="s">
        <v>4897</v>
      </c>
      <c r="D71" s="3" t="s">
        <v>4898</v>
      </c>
      <c r="E71" s="3">
        <v>4</v>
      </c>
      <c r="F71" s="3" t="s">
        <v>4899</v>
      </c>
    </row>
    <row r="72" spans="1:6">
      <c r="A72" s="4">
        <v>29479</v>
      </c>
      <c r="B72" s="3" t="s">
        <v>4733</v>
      </c>
      <c r="C72" s="3" t="s">
        <v>4913</v>
      </c>
      <c r="D72" s="3" t="s">
        <v>4914</v>
      </c>
      <c r="E72" s="3">
        <v>4</v>
      </c>
      <c r="F72" s="3" t="s">
        <v>4915</v>
      </c>
    </row>
    <row r="73" spans="1:6">
      <c r="A73" s="4">
        <v>29553</v>
      </c>
      <c r="B73" s="3" t="s">
        <v>4779</v>
      </c>
      <c r="C73" s="3" t="s">
        <v>4916</v>
      </c>
      <c r="D73" s="3" t="s">
        <v>4917</v>
      </c>
      <c r="E73" s="3">
        <v>4</v>
      </c>
      <c r="F73" s="3" t="s">
        <v>4918</v>
      </c>
    </row>
    <row r="74" spans="1:6">
      <c r="A74" s="3" t="s">
        <v>4920</v>
      </c>
      <c r="B74" s="3" t="s">
        <v>4877</v>
      </c>
      <c r="C74" s="3" t="s">
        <v>4921</v>
      </c>
      <c r="D74" s="3" t="s">
        <v>1373</v>
      </c>
      <c r="E74" s="3">
        <v>4</v>
      </c>
      <c r="F74" s="3" t="s">
        <v>4922</v>
      </c>
    </row>
    <row r="75" spans="1:6">
      <c r="A75" s="4">
        <v>31612</v>
      </c>
      <c r="B75" s="3" t="s">
        <v>4733</v>
      </c>
      <c r="C75" s="3" t="s">
        <v>4932</v>
      </c>
      <c r="D75" s="3" t="s">
        <v>3096</v>
      </c>
      <c r="E75" s="3">
        <v>4</v>
      </c>
      <c r="F75" s="3" t="s">
        <v>4933</v>
      </c>
    </row>
    <row r="76" spans="1:6">
      <c r="A76" s="4">
        <v>32685</v>
      </c>
      <c r="B76" s="3" t="s">
        <v>4764</v>
      </c>
      <c r="C76" s="3" t="s">
        <v>4943</v>
      </c>
      <c r="D76" s="3" t="s">
        <v>4944</v>
      </c>
      <c r="E76" s="3">
        <v>4</v>
      </c>
      <c r="F76" s="3" t="s">
        <v>4945</v>
      </c>
    </row>
    <row r="77" spans="1:6">
      <c r="A77" s="4">
        <v>35266</v>
      </c>
      <c r="B77" s="3" t="s">
        <v>4779</v>
      </c>
      <c r="C77" s="3" t="s">
        <v>4960</v>
      </c>
      <c r="D77" s="3" t="s">
        <v>4961</v>
      </c>
      <c r="E77" s="3">
        <v>4</v>
      </c>
      <c r="F77" s="3" t="s">
        <v>4962</v>
      </c>
    </row>
    <row r="78" spans="1:6">
      <c r="A78" s="3" t="s">
        <v>4765</v>
      </c>
      <c r="B78" s="3" t="s">
        <v>4720</v>
      </c>
      <c r="C78" s="3" t="s">
        <v>4766</v>
      </c>
      <c r="D78" s="3" t="s">
        <v>1251</v>
      </c>
      <c r="E78" s="3">
        <v>3</v>
      </c>
      <c r="F78" s="3" t="s">
        <v>4767</v>
      </c>
    </row>
    <row r="79" spans="1:6">
      <c r="A79" s="3" t="s">
        <v>4785</v>
      </c>
      <c r="B79" s="3" t="s">
        <v>4733</v>
      </c>
      <c r="C79" s="3" t="s">
        <v>4786</v>
      </c>
      <c r="D79" s="3" t="s">
        <v>1677</v>
      </c>
      <c r="E79" s="3">
        <v>3</v>
      </c>
      <c r="F79" s="3" t="s">
        <v>4787</v>
      </c>
    </row>
    <row r="80" spans="1:6">
      <c r="A80" s="4">
        <v>24503</v>
      </c>
      <c r="B80" s="3" t="s">
        <v>4779</v>
      </c>
      <c r="C80" s="3" t="s">
        <v>4837</v>
      </c>
      <c r="D80" s="3" t="s">
        <v>4836</v>
      </c>
      <c r="E80" s="3">
        <v>3</v>
      </c>
      <c r="F80" s="3" t="s">
        <v>4838</v>
      </c>
    </row>
    <row r="81" spans="1:6">
      <c r="A81" s="4">
        <v>26225</v>
      </c>
      <c r="B81" s="3" t="s">
        <v>4733</v>
      </c>
      <c r="C81" s="3" t="s">
        <v>4859</v>
      </c>
      <c r="D81" s="3" t="s">
        <v>1881</v>
      </c>
      <c r="E81" s="3">
        <v>3</v>
      </c>
      <c r="F81" s="3" t="s">
        <v>4860</v>
      </c>
    </row>
    <row r="82" spans="1:6">
      <c r="A82" s="4">
        <v>26691</v>
      </c>
      <c r="B82" s="3" t="s">
        <v>4779</v>
      </c>
      <c r="C82" s="3" t="s">
        <v>4864</v>
      </c>
      <c r="D82" s="3" t="s">
        <v>2775</v>
      </c>
      <c r="E82" s="3">
        <v>3</v>
      </c>
      <c r="F82" s="3" t="s">
        <v>4865</v>
      </c>
    </row>
    <row r="83" spans="1:6">
      <c r="A83" s="3" t="s">
        <v>4869</v>
      </c>
      <c r="B83" s="3" t="s">
        <v>4779</v>
      </c>
      <c r="C83" s="3" t="s">
        <v>4870</v>
      </c>
      <c r="D83" s="3" t="s">
        <v>4871</v>
      </c>
      <c r="E83" s="3">
        <v>3</v>
      </c>
      <c r="F83" s="3" t="s">
        <v>2802</v>
      </c>
    </row>
    <row r="84" spans="1:6">
      <c r="A84" s="3" t="s">
        <v>4872</v>
      </c>
      <c r="B84" s="3" t="s">
        <v>4733</v>
      </c>
      <c r="C84" s="3" t="s">
        <v>4873</v>
      </c>
      <c r="D84" s="3" t="s">
        <v>4874</v>
      </c>
      <c r="E84" s="3">
        <v>3</v>
      </c>
      <c r="F84" s="3" t="s">
        <v>4875</v>
      </c>
    </row>
    <row r="85" spans="1:6">
      <c r="A85" s="3" t="s">
        <v>4876</v>
      </c>
      <c r="B85" s="3" t="s">
        <v>4877</v>
      </c>
      <c r="C85" s="3" t="s">
        <v>4878</v>
      </c>
      <c r="D85" s="3" t="s">
        <v>3253</v>
      </c>
      <c r="E85" s="3">
        <v>3</v>
      </c>
      <c r="F85" s="3" t="s">
        <v>4879</v>
      </c>
    </row>
    <row r="86" spans="1:6">
      <c r="A86" s="3" t="s">
        <v>4881</v>
      </c>
      <c r="B86" s="3" t="s">
        <v>4791</v>
      </c>
      <c r="C86" s="3" t="s">
        <v>4882</v>
      </c>
      <c r="D86" s="3" t="s">
        <v>1373</v>
      </c>
      <c r="E86" s="3">
        <v>3</v>
      </c>
      <c r="F86" s="3" t="s">
        <v>4883</v>
      </c>
    </row>
    <row r="87" spans="1:6">
      <c r="A87" s="3" t="s">
        <v>4884</v>
      </c>
      <c r="B87" s="3" t="s">
        <v>4885</v>
      </c>
      <c r="C87" s="3" t="s">
        <v>4886</v>
      </c>
      <c r="D87" s="3" t="s">
        <v>4887</v>
      </c>
      <c r="E87" s="3">
        <v>3</v>
      </c>
      <c r="F87" s="3" t="s">
        <v>4888</v>
      </c>
    </row>
    <row r="88" spans="1:6">
      <c r="A88" s="3" t="s">
        <v>4893</v>
      </c>
      <c r="B88" s="3" t="s">
        <v>4764</v>
      </c>
      <c r="C88" s="3" t="s">
        <v>4894</v>
      </c>
      <c r="D88" s="3" t="s">
        <v>4895</v>
      </c>
      <c r="E88" s="3">
        <v>3</v>
      </c>
      <c r="F88" s="3" t="s">
        <v>3991</v>
      </c>
    </row>
    <row r="89" spans="1:6">
      <c r="A89" s="4">
        <v>28649</v>
      </c>
      <c r="B89" s="3" t="s">
        <v>4733</v>
      </c>
      <c r="C89" s="3" t="s">
        <v>4896</v>
      </c>
      <c r="D89" s="3" t="s">
        <v>2330</v>
      </c>
      <c r="E89" s="3">
        <v>3</v>
      </c>
      <c r="F89" s="3" t="s">
        <v>1480</v>
      </c>
    </row>
    <row r="90" spans="1:6">
      <c r="A90" s="3" t="s">
        <v>4903</v>
      </c>
      <c r="B90" s="3" t="s">
        <v>4791</v>
      </c>
      <c r="C90" s="3" t="s">
        <v>4904</v>
      </c>
      <c r="D90" s="3" t="s">
        <v>1373</v>
      </c>
      <c r="E90" s="3">
        <v>3</v>
      </c>
      <c r="F90" s="3" t="s">
        <v>4905</v>
      </c>
    </row>
    <row r="91" spans="1:6">
      <c r="A91" s="3" t="s">
        <v>4906</v>
      </c>
      <c r="B91" s="3" t="s">
        <v>4733</v>
      </c>
      <c r="C91" s="3" t="s">
        <v>4907</v>
      </c>
      <c r="D91" s="3" t="s">
        <v>1955</v>
      </c>
      <c r="E91" s="3">
        <v>3</v>
      </c>
      <c r="F91" s="3" t="s">
        <v>4908</v>
      </c>
    </row>
    <row r="92" spans="1:6">
      <c r="A92" s="4">
        <v>29920</v>
      </c>
      <c r="B92" s="3" t="s">
        <v>4779</v>
      </c>
      <c r="C92" s="3" t="s">
        <v>4919</v>
      </c>
      <c r="D92" s="3" t="s">
        <v>3341</v>
      </c>
      <c r="E92" s="3">
        <v>3</v>
      </c>
      <c r="F92" s="3" t="s">
        <v>497</v>
      </c>
    </row>
    <row r="93" spans="1:6">
      <c r="A93" s="4">
        <v>32344</v>
      </c>
      <c r="B93" s="3" t="s">
        <v>4764</v>
      </c>
      <c r="C93" s="3" t="s">
        <v>4938</v>
      </c>
      <c r="D93" s="3" t="s">
        <v>1712</v>
      </c>
      <c r="E93" s="3">
        <v>3</v>
      </c>
      <c r="F93" s="3" t="s">
        <v>4939</v>
      </c>
    </row>
    <row r="94" spans="1:6">
      <c r="A94" s="4">
        <v>33865</v>
      </c>
      <c r="B94" s="3" t="s">
        <v>4764</v>
      </c>
      <c r="C94" s="3" t="s">
        <v>4953</v>
      </c>
      <c r="D94" s="3" t="s">
        <v>4954</v>
      </c>
      <c r="E94" s="3">
        <v>3</v>
      </c>
      <c r="F94" s="3" t="s">
        <v>4955</v>
      </c>
    </row>
    <row r="95" spans="1:6">
      <c r="A95" s="3" t="s">
        <v>4956</v>
      </c>
      <c r="B95" s="3" t="s">
        <v>4877</v>
      </c>
      <c r="C95" s="3" t="s">
        <v>4957</v>
      </c>
      <c r="D95" s="3" t="s">
        <v>4958</v>
      </c>
      <c r="E95" s="3">
        <v>3</v>
      </c>
      <c r="F95" s="3" t="s">
        <v>4959</v>
      </c>
    </row>
    <row r="96" spans="1:6">
      <c r="A96" s="4">
        <v>25149</v>
      </c>
      <c r="B96" s="3" t="s">
        <v>4791</v>
      </c>
      <c r="C96" s="3" t="s">
        <v>4842</v>
      </c>
      <c r="D96" s="3" t="s">
        <v>609</v>
      </c>
      <c r="E96" s="3">
        <v>2</v>
      </c>
      <c r="F96" s="3" t="s">
        <v>4843</v>
      </c>
    </row>
    <row r="97" spans="1:6">
      <c r="A97" s="4">
        <v>29056</v>
      </c>
      <c r="B97" s="3" t="s">
        <v>4779</v>
      </c>
      <c r="C97" s="3" t="s">
        <v>4909</v>
      </c>
      <c r="D97" s="3" t="s">
        <v>4910</v>
      </c>
      <c r="E97" s="3">
        <v>2</v>
      </c>
      <c r="F97" s="3" t="s">
        <v>4911</v>
      </c>
    </row>
    <row r="98" spans="1:6">
      <c r="A98" s="4">
        <v>33409</v>
      </c>
      <c r="B98" s="3" t="s">
        <v>4877</v>
      </c>
      <c r="C98" s="3" t="s">
        <v>4950</v>
      </c>
      <c r="D98" s="3" t="s">
        <v>1214</v>
      </c>
      <c r="E98" s="3">
        <v>2</v>
      </c>
      <c r="F98" s="3" t="s">
        <v>4951</v>
      </c>
    </row>
    <row r="99" spans="1:6">
      <c r="A99" s="3" t="s">
        <v>4728</v>
      </c>
      <c r="B99" s="3" t="s">
        <v>4720</v>
      </c>
      <c r="C99" s="3" t="s">
        <v>4729</v>
      </c>
      <c r="D99" s="3" t="s">
        <v>35</v>
      </c>
      <c r="E99" s="3">
        <v>1</v>
      </c>
      <c r="F99" s="3" t="s">
        <v>1473</v>
      </c>
    </row>
    <row r="100" spans="1:6">
      <c r="A100" s="4">
        <v>19911</v>
      </c>
      <c r="B100" s="3" t="s">
        <v>4733</v>
      </c>
      <c r="C100" s="3" t="s">
        <v>4754</v>
      </c>
      <c r="D100" s="3" t="s">
        <v>35</v>
      </c>
      <c r="E100" s="3">
        <v>1</v>
      </c>
      <c r="F100" s="3" t="s">
        <v>516</v>
      </c>
    </row>
    <row r="101" spans="1:6">
      <c r="A101" s="3" t="s">
        <v>4812</v>
      </c>
      <c r="B101" s="3" t="s">
        <v>4733</v>
      </c>
      <c r="C101" s="3" t="s">
        <v>4813</v>
      </c>
      <c r="D101" s="3" t="s">
        <v>765</v>
      </c>
      <c r="E101" s="3">
        <v>1</v>
      </c>
      <c r="F101" s="3" t="s">
        <v>4814</v>
      </c>
    </row>
    <row r="102" spans="1:6">
      <c r="A102" s="4">
        <v>25459</v>
      </c>
      <c r="B102" s="3" t="s">
        <v>4720</v>
      </c>
      <c r="C102" s="3" t="s">
        <v>310</v>
      </c>
      <c r="D102" s="3" t="s">
        <v>397</v>
      </c>
      <c r="E102" s="3">
        <v>1</v>
      </c>
      <c r="F102" s="3" t="s">
        <v>1941</v>
      </c>
    </row>
    <row r="103" spans="1:6">
      <c r="A103" s="4">
        <v>30701</v>
      </c>
      <c r="B103" s="3" t="s">
        <v>4877</v>
      </c>
      <c r="C103" s="3" t="s">
        <v>4924</v>
      </c>
      <c r="D103" s="3" t="s">
        <v>4925</v>
      </c>
      <c r="E103" s="3">
        <v>1</v>
      </c>
      <c r="F103" s="3" t="s">
        <v>4637</v>
      </c>
    </row>
    <row r="104" spans="1:6" ht="31.5">
      <c r="E104" s="6">
        <f>SUM(E2:E103)</f>
        <v>2269</v>
      </c>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2:F207"/>
  <sheetViews>
    <sheetView workbookViewId="0">
      <selection activeCell="D16" sqref="D16"/>
    </sheetView>
  </sheetViews>
  <sheetFormatPr baseColWidth="10" defaultRowHeight="15"/>
  <cols>
    <col min="1" max="1" width="16.5703125" customWidth="1"/>
    <col min="2" max="2" width="26" customWidth="1"/>
    <col min="3" max="3" width="13.85546875" customWidth="1"/>
    <col min="4" max="4" width="38.85546875" customWidth="1"/>
    <col min="6" max="6" width="35.42578125" customWidth="1"/>
  </cols>
  <sheetData>
    <row r="2" spans="1:6" ht="31.5">
      <c r="A2" s="2">
        <v>16722</v>
      </c>
      <c r="B2" s="1" t="s">
        <v>5943</v>
      </c>
      <c r="C2" s="1" t="s">
        <v>8000</v>
      </c>
      <c r="D2" s="8" t="s">
        <v>4583</v>
      </c>
      <c r="E2" s="8">
        <v>59</v>
      </c>
      <c r="F2" s="1" t="s">
        <v>8001</v>
      </c>
    </row>
    <row r="3" spans="1:6">
      <c r="A3" s="2">
        <v>23548</v>
      </c>
      <c r="B3" s="1" t="s">
        <v>7960</v>
      </c>
      <c r="C3" s="1" t="s">
        <v>8239</v>
      </c>
      <c r="D3" s="1" t="s">
        <v>1819</v>
      </c>
      <c r="E3" s="1">
        <v>57</v>
      </c>
      <c r="F3" s="1" t="s">
        <v>8240</v>
      </c>
    </row>
    <row r="4" spans="1:6">
      <c r="A4" s="1" t="s">
        <v>8073</v>
      </c>
      <c r="B4" s="1" t="s">
        <v>5943</v>
      </c>
      <c r="C4" s="1" t="s">
        <v>8074</v>
      </c>
      <c r="D4" s="1" t="s">
        <v>6589</v>
      </c>
      <c r="E4" s="1">
        <v>56</v>
      </c>
      <c r="F4" s="1" t="s">
        <v>1443</v>
      </c>
    </row>
    <row r="5" spans="1:6">
      <c r="A5" s="2">
        <v>18056</v>
      </c>
      <c r="B5" s="1" t="s">
        <v>7955</v>
      </c>
      <c r="C5" s="1" t="s">
        <v>8035</v>
      </c>
      <c r="D5" s="1" t="s">
        <v>8036</v>
      </c>
      <c r="E5" s="1">
        <v>53</v>
      </c>
      <c r="F5" s="1" t="s">
        <v>5159</v>
      </c>
    </row>
    <row r="6" spans="1:6">
      <c r="A6" s="2">
        <v>21566</v>
      </c>
      <c r="B6" s="1" t="s">
        <v>7952</v>
      </c>
      <c r="C6" s="1" t="s">
        <v>8154</v>
      </c>
      <c r="D6" s="1" t="s">
        <v>631</v>
      </c>
      <c r="E6" s="1">
        <v>51</v>
      </c>
      <c r="F6" s="1" t="s">
        <v>4843</v>
      </c>
    </row>
    <row r="7" spans="1:6">
      <c r="A7" s="2">
        <v>21702</v>
      </c>
      <c r="B7" s="1" t="s">
        <v>7919</v>
      </c>
      <c r="C7" s="1" t="s">
        <v>8173</v>
      </c>
      <c r="D7" s="1" t="s">
        <v>4423</v>
      </c>
      <c r="E7" s="1">
        <v>50</v>
      </c>
      <c r="F7" s="1" t="s">
        <v>326</v>
      </c>
    </row>
    <row r="8" spans="1:6">
      <c r="A8" s="2">
        <v>16740</v>
      </c>
      <c r="B8" s="1" t="s">
        <v>7972</v>
      </c>
      <c r="C8" s="1" t="s">
        <v>8004</v>
      </c>
      <c r="D8" s="1" t="s">
        <v>4583</v>
      </c>
      <c r="E8" s="1">
        <v>45</v>
      </c>
      <c r="F8" s="1" t="s">
        <v>8005</v>
      </c>
    </row>
    <row r="9" spans="1:6">
      <c r="A9" s="1" t="s">
        <v>8177</v>
      </c>
      <c r="B9" s="1" t="s">
        <v>7943</v>
      </c>
      <c r="C9" s="1" t="s">
        <v>8178</v>
      </c>
      <c r="D9" s="1" t="s">
        <v>4808</v>
      </c>
      <c r="E9" s="1">
        <v>45</v>
      </c>
      <c r="F9" s="1" t="s">
        <v>8179</v>
      </c>
    </row>
    <row r="10" spans="1:6">
      <c r="A10" s="1" t="s">
        <v>8306</v>
      </c>
      <c r="B10" s="1" t="s">
        <v>7919</v>
      </c>
      <c r="C10" s="1" t="s">
        <v>310</v>
      </c>
      <c r="D10" s="1" t="s">
        <v>8307</v>
      </c>
      <c r="E10" s="1">
        <v>45</v>
      </c>
      <c r="F10" s="1" t="s">
        <v>8308</v>
      </c>
    </row>
    <row r="11" spans="1:6">
      <c r="A11" s="2">
        <v>19366</v>
      </c>
      <c r="B11" s="1" t="s">
        <v>5943</v>
      </c>
      <c r="C11" s="1" t="s">
        <v>8097</v>
      </c>
      <c r="D11" s="1" t="s">
        <v>8098</v>
      </c>
      <c r="E11" s="1">
        <v>40</v>
      </c>
      <c r="F11" s="1" t="s">
        <v>8099</v>
      </c>
    </row>
    <row r="12" spans="1:6">
      <c r="A12" s="1" t="s">
        <v>8137</v>
      </c>
      <c r="B12" s="1" t="s">
        <v>7945</v>
      </c>
      <c r="C12" s="1" t="s">
        <v>8138</v>
      </c>
      <c r="D12" s="1" t="s">
        <v>339</v>
      </c>
      <c r="E12" s="1">
        <v>40</v>
      </c>
      <c r="F12" s="1" t="s">
        <v>8139</v>
      </c>
    </row>
    <row r="13" spans="1:6">
      <c r="A13" s="2">
        <v>18467</v>
      </c>
      <c r="B13" s="1" t="s">
        <v>7960</v>
      </c>
      <c r="C13" s="1" t="s">
        <v>8057</v>
      </c>
      <c r="D13" s="1" t="s">
        <v>194</v>
      </c>
      <c r="E13" s="1">
        <v>39</v>
      </c>
      <c r="F13" s="1" t="s">
        <v>8058</v>
      </c>
    </row>
    <row r="14" spans="1:6">
      <c r="A14" s="1" t="s">
        <v>6277</v>
      </c>
      <c r="B14" s="1" t="s">
        <v>7993</v>
      </c>
      <c r="C14" s="1" t="s">
        <v>8047</v>
      </c>
      <c r="D14" s="1" t="s">
        <v>1819</v>
      </c>
      <c r="E14" s="1">
        <v>38</v>
      </c>
      <c r="F14" s="1" t="s">
        <v>4116</v>
      </c>
    </row>
    <row r="15" spans="1:6">
      <c r="A15" s="1" t="s">
        <v>8185</v>
      </c>
      <c r="B15" s="1" t="s">
        <v>7960</v>
      </c>
      <c r="C15" s="1" t="s">
        <v>8186</v>
      </c>
      <c r="D15" s="1" t="s">
        <v>8144</v>
      </c>
      <c r="E15" s="1">
        <v>37</v>
      </c>
      <c r="F15" s="1" t="s">
        <v>513</v>
      </c>
    </row>
    <row r="16" spans="1:6">
      <c r="A16" s="2">
        <v>18091</v>
      </c>
      <c r="B16" s="1" t="s">
        <v>8010</v>
      </c>
      <c r="C16" s="1" t="s">
        <v>8037</v>
      </c>
      <c r="D16" s="1" t="s">
        <v>8038</v>
      </c>
      <c r="E16" s="1">
        <v>35</v>
      </c>
      <c r="F16" s="1" t="s">
        <v>8039</v>
      </c>
    </row>
    <row r="17" spans="1:6">
      <c r="A17" s="1" t="s">
        <v>4402</v>
      </c>
      <c r="B17" s="1" t="s">
        <v>7967</v>
      </c>
      <c r="C17" s="1" t="s">
        <v>8115</v>
      </c>
      <c r="D17" s="1" t="s">
        <v>194</v>
      </c>
      <c r="E17" s="1">
        <v>35</v>
      </c>
      <c r="F17" s="1" t="s">
        <v>8116</v>
      </c>
    </row>
    <row r="18" spans="1:6">
      <c r="A18" s="2">
        <v>25954</v>
      </c>
      <c r="B18" s="1" t="s">
        <v>7919</v>
      </c>
      <c r="C18" s="1" t="s">
        <v>8321</v>
      </c>
      <c r="D18" s="1" t="s">
        <v>3344</v>
      </c>
      <c r="E18" s="1">
        <v>35</v>
      </c>
      <c r="F18" s="1" t="s">
        <v>8322</v>
      </c>
    </row>
    <row r="19" spans="1:6">
      <c r="A19" s="2">
        <v>26455</v>
      </c>
      <c r="B19" s="1" t="s">
        <v>7945</v>
      </c>
      <c r="C19" s="1" t="s">
        <v>8335</v>
      </c>
      <c r="D19" s="1" t="s">
        <v>3321</v>
      </c>
      <c r="E19" s="1">
        <v>32</v>
      </c>
      <c r="F19" s="1" t="s">
        <v>1689</v>
      </c>
    </row>
    <row r="20" spans="1:6">
      <c r="A20" s="1" t="s">
        <v>5709</v>
      </c>
      <c r="B20" s="1" t="s">
        <v>7960</v>
      </c>
      <c r="C20" s="1" t="s">
        <v>7980</v>
      </c>
      <c r="D20" s="1" t="s">
        <v>4583</v>
      </c>
      <c r="E20" s="1">
        <v>31</v>
      </c>
      <c r="F20" s="1" t="s">
        <v>7981</v>
      </c>
    </row>
    <row r="21" spans="1:6">
      <c r="A21" s="1" t="s">
        <v>5956</v>
      </c>
      <c r="B21" s="1" t="s">
        <v>7919</v>
      </c>
      <c r="C21" s="1">
        <v>115</v>
      </c>
      <c r="D21" s="1" t="s">
        <v>5025</v>
      </c>
      <c r="E21" s="1">
        <v>31</v>
      </c>
      <c r="F21" s="1" t="s">
        <v>5951</v>
      </c>
    </row>
    <row r="22" spans="1:6">
      <c r="A22" s="2">
        <v>17000</v>
      </c>
      <c r="B22" s="1" t="s">
        <v>7960</v>
      </c>
      <c r="C22" s="1" t="s">
        <v>8007</v>
      </c>
      <c r="D22" s="1" t="s">
        <v>8008</v>
      </c>
      <c r="E22" s="1">
        <v>30</v>
      </c>
      <c r="F22" s="1" t="s">
        <v>2219</v>
      </c>
    </row>
    <row r="23" spans="1:6">
      <c r="A23" s="1" t="s">
        <v>6532</v>
      </c>
      <c r="B23" s="1" t="s">
        <v>5943</v>
      </c>
      <c r="C23" s="1" t="s">
        <v>8084</v>
      </c>
      <c r="D23" s="1" t="s">
        <v>8085</v>
      </c>
      <c r="E23" s="1">
        <v>29</v>
      </c>
      <c r="F23" s="1" t="s">
        <v>8086</v>
      </c>
    </row>
    <row r="24" spans="1:6">
      <c r="A24" s="2">
        <v>18419</v>
      </c>
      <c r="B24" s="1" t="s">
        <v>5943</v>
      </c>
      <c r="C24" s="1" t="s">
        <v>8054</v>
      </c>
      <c r="D24" s="1" t="s">
        <v>8055</v>
      </c>
      <c r="E24" s="1">
        <v>28</v>
      </c>
      <c r="F24" s="1" t="s">
        <v>8056</v>
      </c>
    </row>
    <row r="25" spans="1:6">
      <c r="A25" s="2">
        <v>21096</v>
      </c>
      <c r="B25" s="1" t="s">
        <v>7945</v>
      </c>
      <c r="C25" s="1" t="s">
        <v>8140</v>
      </c>
      <c r="D25" s="1" t="s">
        <v>1686</v>
      </c>
      <c r="E25" s="1">
        <v>27</v>
      </c>
      <c r="F25" s="1" t="s">
        <v>891</v>
      </c>
    </row>
    <row r="26" spans="1:6">
      <c r="A26" s="1" t="s">
        <v>8075</v>
      </c>
      <c r="B26" s="1" t="s">
        <v>7952</v>
      </c>
      <c r="C26" s="1" t="s">
        <v>8076</v>
      </c>
      <c r="D26" s="1" t="s">
        <v>8029</v>
      </c>
      <c r="E26" s="1">
        <v>26</v>
      </c>
      <c r="F26" s="1" t="s">
        <v>8077</v>
      </c>
    </row>
    <row r="27" spans="1:6">
      <c r="A27" s="1" t="s">
        <v>8163</v>
      </c>
      <c r="B27" s="1" t="s">
        <v>5943</v>
      </c>
      <c r="C27" s="1" t="s">
        <v>8164</v>
      </c>
      <c r="D27" s="1" t="s">
        <v>8124</v>
      </c>
      <c r="E27" s="1">
        <v>26</v>
      </c>
      <c r="F27" s="1" t="s">
        <v>8165</v>
      </c>
    </row>
    <row r="28" spans="1:6">
      <c r="A28" s="2">
        <v>25167</v>
      </c>
      <c r="B28" s="1" t="s">
        <v>7993</v>
      </c>
      <c r="C28" s="1" t="s">
        <v>8302</v>
      </c>
      <c r="D28" s="1" t="s">
        <v>3321</v>
      </c>
      <c r="E28" s="1">
        <v>26</v>
      </c>
      <c r="F28" s="1" t="s">
        <v>8303</v>
      </c>
    </row>
    <row r="29" spans="1:6">
      <c r="A29" s="2">
        <v>17195</v>
      </c>
      <c r="B29" s="1" t="s">
        <v>7919</v>
      </c>
      <c r="C29" s="1" t="s">
        <v>310</v>
      </c>
      <c r="D29" s="1" t="s">
        <v>5025</v>
      </c>
      <c r="E29" s="1">
        <v>25</v>
      </c>
      <c r="F29" s="1" t="s">
        <v>8009</v>
      </c>
    </row>
    <row r="30" spans="1:6">
      <c r="A30" s="2">
        <v>19283</v>
      </c>
      <c r="B30" s="1" t="s">
        <v>7960</v>
      </c>
      <c r="C30" s="1" t="s">
        <v>8091</v>
      </c>
      <c r="D30" s="1" t="s">
        <v>194</v>
      </c>
      <c r="E30" s="1">
        <v>25</v>
      </c>
      <c r="F30" s="1" t="s">
        <v>8092</v>
      </c>
    </row>
    <row r="31" spans="1:6">
      <c r="A31" s="2">
        <v>19630</v>
      </c>
      <c r="B31" s="1" t="s">
        <v>5943</v>
      </c>
      <c r="C31" s="1" t="s">
        <v>8112</v>
      </c>
      <c r="D31" s="1" t="s">
        <v>8108</v>
      </c>
      <c r="E31" s="1">
        <v>25</v>
      </c>
      <c r="F31" s="1" t="s">
        <v>1246</v>
      </c>
    </row>
    <row r="32" spans="1:6">
      <c r="A32" s="2">
        <v>21994</v>
      </c>
      <c r="B32" s="1" t="s">
        <v>8065</v>
      </c>
      <c r="C32" s="1" t="s">
        <v>8180</v>
      </c>
      <c r="D32" s="1" t="s">
        <v>4808</v>
      </c>
      <c r="E32" s="1">
        <v>25</v>
      </c>
      <c r="F32" s="1" t="s">
        <v>8181</v>
      </c>
    </row>
    <row r="33" spans="1:6">
      <c r="A33" s="2">
        <v>22462</v>
      </c>
      <c r="B33" s="1" t="s">
        <v>7964</v>
      </c>
      <c r="C33" s="1" t="s">
        <v>8207</v>
      </c>
      <c r="D33" s="1" t="s">
        <v>8149</v>
      </c>
      <c r="E33" s="1">
        <v>24</v>
      </c>
      <c r="F33" s="1" t="s">
        <v>424</v>
      </c>
    </row>
    <row r="34" spans="1:6">
      <c r="A34" s="2">
        <v>22218</v>
      </c>
      <c r="B34" s="1" t="s">
        <v>5943</v>
      </c>
      <c r="C34" s="1" t="s">
        <v>8196</v>
      </c>
      <c r="D34" s="1" t="s">
        <v>8197</v>
      </c>
      <c r="E34" s="1">
        <v>22</v>
      </c>
      <c r="F34" s="1" t="s">
        <v>8198</v>
      </c>
    </row>
    <row r="35" spans="1:6">
      <c r="A35" s="2">
        <v>16708</v>
      </c>
      <c r="B35" s="1" t="s">
        <v>7955</v>
      </c>
      <c r="C35" s="1" t="s">
        <v>7994</v>
      </c>
      <c r="D35" s="1" t="s">
        <v>4583</v>
      </c>
      <c r="E35" s="1">
        <v>20</v>
      </c>
      <c r="F35" s="1" t="s">
        <v>7995</v>
      </c>
    </row>
    <row r="36" spans="1:6">
      <c r="A36" s="2">
        <v>17743</v>
      </c>
      <c r="B36" s="1" t="s">
        <v>7993</v>
      </c>
      <c r="C36" s="1" t="s">
        <v>8025</v>
      </c>
      <c r="D36" s="1" t="s">
        <v>1819</v>
      </c>
      <c r="E36" s="1">
        <v>18</v>
      </c>
      <c r="F36" s="1" t="s">
        <v>8026</v>
      </c>
    </row>
    <row r="37" spans="1:6">
      <c r="A37" s="1" t="s">
        <v>8352</v>
      </c>
      <c r="B37" s="1" t="s">
        <v>5943</v>
      </c>
      <c r="C37" s="1" t="s">
        <v>8353</v>
      </c>
      <c r="D37" s="1" t="s">
        <v>2630</v>
      </c>
      <c r="E37" s="1">
        <v>18</v>
      </c>
      <c r="F37" s="1" t="s">
        <v>8354</v>
      </c>
    </row>
    <row r="38" spans="1:6">
      <c r="A38" s="2">
        <v>16602</v>
      </c>
      <c r="B38" s="1" t="s">
        <v>7967</v>
      </c>
      <c r="C38" s="1" t="s">
        <v>7982</v>
      </c>
      <c r="D38" s="1" t="s">
        <v>4583</v>
      </c>
      <c r="E38" s="1">
        <v>17</v>
      </c>
      <c r="F38" s="1" t="s">
        <v>7983</v>
      </c>
    </row>
    <row r="39" spans="1:6">
      <c r="A39" s="1" t="s">
        <v>8048</v>
      </c>
      <c r="B39" s="1" t="s">
        <v>7993</v>
      </c>
      <c r="C39" s="1" t="s">
        <v>8049</v>
      </c>
      <c r="D39" s="1" t="s">
        <v>1819</v>
      </c>
      <c r="E39" s="1">
        <v>17</v>
      </c>
      <c r="F39" s="1" t="s">
        <v>8050</v>
      </c>
    </row>
    <row r="40" spans="1:6">
      <c r="A40" s="1" t="s">
        <v>8201</v>
      </c>
      <c r="B40" s="1" t="s">
        <v>7972</v>
      </c>
      <c r="C40" s="1" t="s">
        <v>8202</v>
      </c>
      <c r="D40" s="1" t="s">
        <v>5207</v>
      </c>
      <c r="E40" s="1">
        <v>15</v>
      </c>
      <c r="F40" s="1" t="s">
        <v>8203</v>
      </c>
    </row>
    <row r="41" spans="1:6">
      <c r="A41" s="2">
        <v>18898</v>
      </c>
      <c r="B41" s="1" t="s">
        <v>7960</v>
      </c>
      <c r="C41" s="1" t="s">
        <v>8071</v>
      </c>
      <c r="D41" s="1" t="s">
        <v>194</v>
      </c>
      <c r="E41" s="1">
        <v>14</v>
      </c>
      <c r="F41" s="1" t="s">
        <v>8072</v>
      </c>
    </row>
    <row r="42" spans="1:6">
      <c r="A42" s="1" t="s">
        <v>5681</v>
      </c>
      <c r="B42" s="1" t="s">
        <v>7945</v>
      </c>
      <c r="C42" s="1" t="s">
        <v>7963</v>
      </c>
      <c r="D42" s="1" t="s">
        <v>4583</v>
      </c>
      <c r="E42" s="1">
        <v>13</v>
      </c>
      <c r="F42" s="1" t="s">
        <v>4662</v>
      </c>
    </row>
    <row r="43" spans="1:6">
      <c r="A43" s="2">
        <v>16996</v>
      </c>
      <c r="B43" s="1" t="s">
        <v>7919</v>
      </c>
      <c r="C43" s="1" t="s">
        <v>310</v>
      </c>
      <c r="D43" s="1" t="s">
        <v>5958</v>
      </c>
      <c r="E43" s="1">
        <v>13</v>
      </c>
      <c r="F43" s="1" t="s">
        <v>8006</v>
      </c>
    </row>
    <row r="44" spans="1:6">
      <c r="A44" s="2">
        <v>21433</v>
      </c>
      <c r="B44" s="1" t="s">
        <v>7945</v>
      </c>
      <c r="C44" s="1" t="s">
        <v>8147</v>
      </c>
      <c r="D44" s="1" t="s">
        <v>8059</v>
      </c>
      <c r="E44" s="1">
        <v>13</v>
      </c>
      <c r="F44" s="1" t="s">
        <v>8148</v>
      </c>
    </row>
    <row r="45" spans="1:6">
      <c r="A45" s="1" t="s">
        <v>8258</v>
      </c>
      <c r="B45" s="1" t="s">
        <v>7952</v>
      </c>
      <c r="C45" s="1" t="s">
        <v>8259</v>
      </c>
      <c r="D45" s="1" t="s">
        <v>3174</v>
      </c>
      <c r="E45" s="1">
        <v>13</v>
      </c>
      <c r="F45" s="1" t="s">
        <v>8260</v>
      </c>
    </row>
    <row r="46" spans="1:6">
      <c r="A46" s="1" t="s">
        <v>8166</v>
      </c>
      <c r="B46" s="1" t="s">
        <v>7943</v>
      </c>
      <c r="C46" s="1" t="s">
        <v>8167</v>
      </c>
      <c r="D46" s="1" t="s">
        <v>3276</v>
      </c>
      <c r="E46" s="1">
        <v>12</v>
      </c>
      <c r="F46" s="1" t="s">
        <v>8168</v>
      </c>
    </row>
    <row r="47" spans="1:6">
      <c r="A47" s="1" t="s">
        <v>8323</v>
      </c>
      <c r="B47" s="1" t="s">
        <v>7935</v>
      </c>
      <c r="C47" s="1" t="s">
        <v>8324</v>
      </c>
      <c r="D47" s="1" t="s">
        <v>1461</v>
      </c>
      <c r="E47" s="1">
        <v>12</v>
      </c>
      <c r="F47" s="1" t="s">
        <v>8325</v>
      </c>
    </row>
    <row r="48" spans="1:6">
      <c r="A48" s="1" t="s">
        <v>4595</v>
      </c>
      <c r="B48" s="1" t="s">
        <v>7960</v>
      </c>
      <c r="C48" s="1" t="s">
        <v>7978</v>
      </c>
      <c r="D48" s="1" t="s">
        <v>4583</v>
      </c>
      <c r="E48" s="1">
        <v>11</v>
      </c>
      <c r="F48" s="1" t="s">
        <v>7979</v>
      </c>
    </row>
    <row r="49" spans="1:6">
      <c r="A49" s="2">
        <v>17552</v>
      </c>
      <c r="B49" s="1" t="s">
        <v>7919</v>
      </c>
      <c r="C49" s="1" t="s">
        <v>310</v>
      </c>
      <c r="D49" s="1" t="s">
        <v>5025</v>
      </c>
      <c r="E49" s="1">
        <v>11</v>
      </c>
      <c r="F49" s="1" t="s">
        <v>8016</v>
      </c>
    </row>
    <row r="50" spans="1:6">
      <c r="A50" s="2">
        <v>19313</v>
      </c>
      <c r="B50" s="1" t="s">
        <v>7967</v>
      </c>
      <c r="C50" s="1" t="s">
        <v>8093</v>
      </c>
      <c r="D50" s="1" t="s">
        <v>194</v>
      </c>
      <c r="E50" s="1">
        <v>11</v>
      </c>
      <c r="F50" s="1" t="s">
        <v>8094</v>
      </c>
    </row>
    <row r="51" spans="1:6">
      <c r="A51" s="2">
        <v>33866</v>
      </c>
      <c r="B51" s="1" t="s">
        <v>5943</v>
      </c>
      <c r="C51" s="1" t="s">
        <v>8377</v>
      </c>
      <c r="D51" s="1" t="s">
        <v>8378</v>
      </c>
      <c r="E51" s="1">
        <v>11</v>
      </c>
      <c r="F51" s="1" t="s">
        <v>6202</v>
      </c>
    </row>
    <row r="52" spans="1:6">
      <c r="A52" s="1" t="s">
        <v>6509</v>
      </c>
      <c r="B52" s="1" t="s">
        <v>7967</v>
      </c>
      <c r="C52" s="1" t="s">
        <v>8080</v>
      </c>
      <c r="D52" s="1" t="s">
        <v>194</v>
      </c>
      <c r="E52" s="1">
        <v>10</v>
      </c>
      <c r="F52" s="1" t="s">
        <v>326</v>
      </c>
    </row>
    <row r="53" spans="1:6">
      <c r="A53" s="1" t="s">
        <v>8190</v>
      </c>
      <c r="B53" s="1" t="s">
        <v>5943</v>
      </c>
      <c r="C53" s="1" t="s">
        <v>8191</v>
      </c>
      <c r="D53" s="1" t="s">
        <v>8192</v>
      </c>
      <c r="E53" s="1">
        <v>10</v>
      </c>
      <c r="F53" s="1" t="s">
        <v>8193</v>
      </c>
    </row>
    <row r="54" spans="1:6">
      <c r="A54" s="2">
        <v>23759</v>
      </c>
      <c r="B54" s="1" t="s">
        <v>7919</v>
      </c>
      <c r="C54" s="1" t="s">
        <v>8250</v>
      </c>
      <c r="D54" s="1" t="s">
        <v>8251</v>
      </c>
      <c r="E54" s="1">
        <v>10</v>
      </c>
      <c r="F54" s="1" t="s">
        <v>8252</v>
      </c>
    </row>
    <row r="55" spans="1:6">
      <c r="A55" s="2">
        <v>36716</v>
      </c>
      <c r="B55" s="1" t="s">
        <v>8065</v>
      </c>
      <c r="C55" s="1" t="s">
        <v>8382</v>
      </c>
      <c r="D55" s="1" t="s">
        <v>1236</v>
      </c>
      <c r="E55" s="1">
        <v>10</v>
      </c>
      <c r="F55" s="1" t="s">
        <v>7749</v>
      </c>
    </row>
    <row r="56" spans="1:6">
      <c r="A56" s="1" t="s">
        <v>5070</v>
      </c>
      <c r="B56" s="1" t="s">
        <v>7919</v>
      </c>
      <c r="C56" s="1" t="s">
        <v>8027</v>
      </c>
      <c r="D56" s="1" t="s">
        <v>5958</v>
      </c>
      <c r="E56" s="1">
        <v>9</v>
      </c>
      <c r="F56" s="1" t="s">
        <v>8028</v>
      </c>
    </row>
    <row r="57" spans="1:6">
      <c r="A57" s="2">
        <v>24716</v>
      </c>
      <c r="B57" s="1" t="s">
        <v>7960</v>
      </c>
      <c r="C57" s="1" t="s">
        <v>8292</v>
      </c>
      <c r="D57" s="1" t="s">
        <v>194</v>
      </c>
      <c r="E57" s="1">
        <v>9</v>
      </c>
      <c r="F57" s="1" t="s">
        <v>8293</v>
      </c>
    </row>
    <row r="58" spans="1:6">
      <c r="A58" s="2">
        <v>32160</v>
      </c>
      <c r="B58" s="1" t="s">
        <v>7964</v>
      </c>
      <c r="C58" s="1" t="s">
        <v>8366</v>
      </c>
      <c r="D58" s="1" t="s">
        <v>8367</v>
      </c>
      <c r="E58" s="1">
        <v>9</v>
      </c>
      <c r="F58" s="1" t="s">
        <v>8368</v>
      </c>
    </row>
    <row r="59" spans="1:6">
      <c r="A59" s="1" t="s">
        <v>8379</v>
      </c>
      <c r="B59" s="1" t="s">
        <v>5943</v>
      </c>
      <c r="C59" s="1" t="s">
        <v>8380</v>
      </c>
      <c r="D59" s="1" t="s">
        <v>7820</v>
      </c>
      <c r="E59" s="1">
        <v>9</v>
      </c>
      <c r="F59" s="1" t="s">
        <v>8381</v>
      </c>
    </row>
    <row r="60" spans="1:6">
      <c r="A60" s="2">
        <v>16397</v>
      </c>
      <c r="B60" s="1" t="s">
        <v>7925</v>
      </c>
      <c r="C60" s="1" t="s">
        <v>7953</v>
      </c>
      <c r="D60" s="1" t="s">
        <v>4583</v>
      </c>
      <c r="E60" s="1">
        <v>8</v>
      </c>
      <c r="F60" s="1" t="s">
        <v>7954</v>
      </c>
    </row>
    <row r="61" spans="1:6">
      <c r="A61" s="1" t="s">
        <v>5672</v>
      </c>
      <c r="B61" s="1" t="s">
        <v>7917</v>
      </c>
      <c r="C61" s="1">
        <v>39504</v>
      </c>
      <c r="D61" s="1" t="s">
        <v>4639</v>
      </c>
      <c r="E61" s="1">
        <v>8</v>
      </c>
      <c r="F61" s="1" t="s">
        <v>1827</v>
      </c>
    </row>
    <row r="62" spans="1:6">
      <c r="A62" s="1" t="s">
        <v>8169</v>
      </c>
      <c r="B62" s="1" t="s">
        <v>7952</v>
      </c>
      <c r="C62" s="1" t="s">
        <v>8170</v>
      </c>
      <c r="D62" s="1" t="s">
        <v>8171</v>
      </c>
      <c r="E62" s="1">
        <v>8</v>
      </c>
      <c r="F62" s="1" t="s">
        <v>8172</v>
      </c>
    </row>
    <row r="63" spans="1:6">
      <c r="A63" s="2">
        <v>24299</v>
      </c>
      <c r="B63" s="1" t="s">
        <v>7960</v>
      </c>
      <c r="C63" s="1" t="s">
        <v>8279</v>
      </c>
      <c r="D63" s="1" t="s">
        <v>2630</v>
      </c>
      <c r="E63" s="1">
        <v>8</v>
      </c>
      <c r="F63" s="1" t="s">
        <v>3504</v>
      </c>
    </row>
    <row r="64" spans="1:6">
      <c r="A64" s="2">
        <v>16371</v>
      </c>
      <c r="B64" s="1" t="s">
        <v>7945</v>
      </c>
      <c r="C64" s="1" t="s">
        <v>7951</v>
      </c>
      <c r="D64" s="1" t="s">
        <v>4583</v>
      </c>
      <c r="E64" s="1">
        <v>7</v>
      </c>
      <c r="F64" s="1" t="s">
        <v>7950</v>
      </c>
    </row>
    <row r="65" spans="1:6">
      <c r="A65" s="2">
        <v>18838</v>
      </c>
      <c r="B65" s="1" t="s">
        <v>7925</v>
      </c>
      <c r="C65" s="1" t="s">
        <v>8069</v>
      </c>
      <c r="D65" s="1" t="s">
        <v>5212</v>
      </c>
      <c r="E65" s="1">
        <v>7</v>
      </c>
      <c r="F65" s="1" t="s">
        <v>8070</v>
      </c>
    </row>
    <row r="66" spans="1:6">
      <c r="A66" s="1" t="s">
        <v>7209</v>
      </c>
      <c r="B66" s="1" t="s">
        <v>7919</v>
      </c>
      <c r="C66" s="1" t="s">
        <v>8266</v>
      </c>
      <c r="D66" s="1" t="s">
        <v>8238</v>
      </c>
      <c r="E66" s="1">
        <v>7</v>
      </c>
      <c r="F66" s="1" t="s">
        <v>8267</v>
      </c>
    </row>
    <row r="67" spans="1:6">
      <c r="A67" s="1" t="s">
        <v>8315</v>
      </c>
      <c r="B67" s="1" t="s">
        <v>7964</v>
      </c>
      <c r="C67" s="1" t="s">
        <v>8316</v>
      </c>
      <c r="D67" s="1" t="s">
        <v>2025</v>
      </c>
      <c r="E67" s="1">
        <v>7</v>
      </c>
      <c r="F67" s="1" t="s">
        <v>8317</v>
      </c>
    </row>
    <row r="68" spans="1:6">
      <c r="A68" s="1" t="s">
        <v>7519</v>
      </c>
      <c r="B68" s="1" t="s">
        <v>7945</v>
      </c>
      <c r="C68" s="1" t="s">
        <v>8344</v>
      </c>
      <c r="D68" s="1" t="s">
        <v>4857</v>
      </c>
      <c r="E68" s="1">
        <v>7</v>
      </c>
      <c r="F68" s="1" t="s">
        <v>418</v>
      </c>
    </row>
    <row r="69" spans="1:6">
      <c r="A69" s="4">
        <v>15982</v>
      </c>
      <c r="B69" s="3" t="s">
        <v>7922</v>
      </c>
      <c r="C69" s="3" t="s">
        <v>7933</v>
      </c>
      <c r="D69" s="3" t="s">
        <v>4583</v>
      </c>
      <c r="E69" s="3">
        <v>6</v>
      </c>
      <c r="F69" s="3" t="s">
        <v>5003</v>
      </c>
    </row>
    <row r="70" spans="1:6">
      <c r="A70" s="2">
        <v>16400</v>
      </c>
      <c r="B70" s="1" t="s">
        <v>7955</v>
      </c>
      <c r="C70" s="1" t="s">
        <v>7956</v>
      </c>
      <c r="D70" s="1" t="s">
        <v>4583</v>
      </c>
      <c r="E70" s="1">
        <v>6</v>
      </c>
      <c r="F70" s="1" t="s">
        <v>7957</v>
      </c>
    </row>
    <row r="71" spans="1:6">
      <c r="A71" s="1" t="s">
        <v>8087</v>
      </c>
      <c r="B71" s="1" t="s">
        <v>7972</v>
      </c>
      <c r="C71" s="1" t="s">
        <v>8088</v>
      </c>
      <c r="D71" s="1" t="s">
        <v>5212</v>
      </c>
      <c r="E71" s="1">
        <v>6</v>
      </c>
      <c r="F71" s="1" t="s">
        <v>3266</v>
      </c>
    </row>
    <row r="72" spans="1:6">
      <c r="A72" s="1" t="s">
        <v>2805</v>
      </c>
      <c r="B72" s="1" t="s">
        <v>5943</v>
      </c>
      <c r="C72" s="1" t="s">
        <v>8208</v>
      </c>
      <c r="D72" s="1" t="s">
        <v>3321</v>
      </c>
      <c r="E72" s="1">
        <v>6</v>
      </c>
      <c r="F72" s="1" t="s">
        <v>8209</v>
      </c>
    </row>
    <row r="73" spans="1:6">
      <c r="A73" s="2">
        <v>22668</v>
      </c>
      <c r="B73" s="1" t="s">
        <v>7967</v>
      </c>
      <c r="C73" s="1" t="s">
        <v>8217</v>
      </c>
      <c r="D73" s="1" t="s">
        <v>8131</v>
      </c>
      <c r="E73" s="1">
        <v>6</v>
      </c>
      <c r="F73" s="1" t="s">
        <v>7468</v>
      </c>
    </row>
    <row r="74" spans="1:6">
      <c r="A74" s="1" t="s">
        <v>7028</v>
      </c>
      <c r="B74" s="1" t="s">
        <v>7993</v>
      </c>
      <c r="C74" s="1" t="s">
        <v>8218</v>
      </c>
      <c r="D74" s="1" t="s">
        <v>3321</v>
      </c>
      <c r="E74" s="1">
        <v>6</v>
      </c>
      <c r="F74" s="1" t="s">
        <v>4626</v>
      </c>
    </row>
    <row r="75" spans="1:6">
      <c r="A75" s="2">
        <v>23209</v>
      </c>
      <c r="B75" s="1" t="s">
        <v>5943</v>
      </c>
      <c r="C75" s="1" t="s">
        <v>8227</v>
      </c>
      <c r="D75" s="1" t="s">
        <v>3321</v>
      </c>
      <c r="E75" s="1">
        <v>6</v>
      </c>
      <c r="F75" s="1" t="s">
        <v>8228</v>
      </c>
    </row>
    <row r="76" spans="1:6">
      <c r="A76" s="2">
        <v>33522</v>
      </c>
      <c r="B76" s="1" t="s">
        <v>7993</v>
      </c>
      <c r="C76" s="1" t="s">
        <v>8371</v>
      </c>
      <c r="D76" s="1" t="s">
        <v>2726</v>
      </c>
      <c r="E76" s="1">
        <v>6</v>
      </c>
      <c r="F76" s="1" t="s">
        <v>8372</v>
      </c>
    </row>
    <row r="77" spans="1:6">
      <c r="A77" s="4">
        <v>15972</v>
      </c>
      <c r="B77" s="3" t="s">
        <v>7925</v>
      </c>
      <c r="C77" s="3" t="s">
        <v>7929</v>
      </c>
      <c r="D77" s="3" t="s">
        <v>4583</v>
      </c>
      <c r="E77" s="3">
        <v>5</v>
      </c>
      <c r="F77" s="3" t="s">
        <v>7930</v>
      </c>
    </row>
    <row r="78" spans="1:6">
      <c r="A78" s="2">
        <v>16371</v>
      </c>
      <c r="B78" s="1" t="s">
        <v>7925</v>
      </c>
      <c r="C78" s="1" t="s">
        <v>7949</v>
      </c>
      <c r="D78" s="1" t="s">
        <v>4583</v>
      </c>
      <c r="E78" s="1">
        <v>5</v>
      </c>
      <c r="F78" s="1" t="s">
        <v>7950</v>
      </c>
    </row>
    <row r="79" spans="1:6">
      <c r="A79" s="2">
        <v>16443</v>
      </c>
      <c r="B79" s="1" t="s">
        <v>7945</v>
      </c>
      <c r="C79" s="1" t="s">
        <v>7958</v>
      </c>
      <c r="D79" s="1" t="s">
        <v>4583</v>
      </c>
      <c r="E79" s="1">
        <v>5</v>
      </c>
      <c r="F79" s="1" t="s">
        <v>7959</v>
      </c>
    </row>
    <row r="80" spans="1:6">
      <c r="A80" s="2">
        <v>16632</v>
      </c>
      <c r="B80" s="1" t="s">
        <v>7972</v>
      </c>
      <c r="C80" s="1" t="s">
        <v>7988</v>
      </c>
      <c r="D80" s="1" t="s">
        <v>4583</v>
      </c>
      <c r="E80" s="1">
        <v>5</v>
      </c>
      <c r="F80" s="1" t="s">
        <v>7989</v>
      </c>
    </row>
    <row r="81" spans="1:6">
      <c r="A81" s="2">
        <v>16720</v>
      </c>
      <c r="B81" s="1" t="s">
        <v>7993</v>
      </c>
      <c r="C81" s="1" t="s">
        <v>7998</v>
      </c>
      <c r="D81" s="1" t="s">
        <v>4583</v>
      </c>
      <c r="E81" s="1">
        <v>5</v>
      </c>
      <c r="F81" s="1" t="s">
        <v>7999</v>
      </c>
    </row>
    <row r="82" spans="1:6">
      <c r="A82" s="1" t="s">
        <v>8042</v>
      </c>
      <c r="B82" s="1" t="s">
        <v>7960</v>
      </c>
      <c r="C82" s="1" t="s">
        <v>8043</v>
      </c>
      <c r="D82" s="1" t="s">
        <v>339</v>
      </c>
      <c r="E82" s="1">
        <v>5</v>
      </c>
      <c r="F82" s="1" t="s">
        <v>8044</v>
      </c>
    </row>
    <row r="83" spans="1:6">
      <c r="A83" s="1" t="s">
        <v>8046</v>
      </c>
      <c r="B83" s="1" t="s">
        <v>7919</v>
      </c>
      <c r="C83" s="1" t="s">
        <v>310</v>
      </c>
      <c r="D83" s="1" t="s">
        <v>1819</v>
      </c>
      <c r="E83" s="1">
        <v>5</v>
      </c>
      <c r="F83" s="1" t="s">
        <v>326</v>
      </c>
    </row>
    <row r="84" spans="1:6">
      <c r="A84" s="1" t="s">
        <v>8081</v>
      </c>
      <c r="B84" s="1" t="s">
        <v>5943</v>
      </c>
      <c r="C84" s="1" t="s">
        <v>8082</v>
      </c>
      <c r="D84" s="1" t="s">
        <v>8083</v>
      </c>
      <c r="E84" s="1">
        <v>5</v>
      </c>
      <c r="F84" s="1" t="s">
        <v>4759</v>
      </c>
    </row>
    <row r="85" spans="1:6">
      <c r="A85" s="1" t="s">
        <v>8157</v>
      </c>
      <c r="B85" s="1" t="s">
        <v>7943</v>
      </c>
      <c r="C85" s="1" t="s">
        <v>8158</v>
      </c>
      <c r="D85" s="1" t="s">
        <v>8159</v>
      </c>
      <c r="E85" s="1">
        <v>5</v>
      </c>
      <c r="F85" s="1" t="s">
        <v>8160</v>
      </c>
    </row>
    <row r="86" spans="1:6">
      <c r="A86" s="1" t="s">
        <v>8187</v>
      </c>
      <c r="B86" s="1" t="s">
        <v>7964</v>
      </c>
      <c r="C86" s="1" t="s">
        <v>8188</v>
      </c>
      <c r="D86" s="1" t="s">
        <v>4592</v>
      </c>
      <c r="E86" s="1">
        <v>5</v>
      </c>
      <c r="F86" s="1" t="s">
        <v>8189</v>
      </c>
    </row>
    <row r="87" spans="1:6">
      <c r="A87" s="1" t="s">
        <v>8219</v>
      </c>
      <c r="B87" s="1" t="s">
        <v>7955</v>
      </c>
      <c r="C87" s="1" t="s">
        <v>8220</v>
      </c>
      <c r="D87" s="1" t="s">
        <v>8221</v>
      </c>
      <c r="E87" s="1">
        <v>5</v>
      </c>
      <c r="F87" s="1" t="s">
        <v>8222</v>
      </c>
    </row>
    <row r="88" spans="1:6">
      <c r="A88" s="1" t="s">
        <v>7916</v>
      </c>
      <c r="B88" s="1" t="s">
        <v>7919</v>
      </c>
      <c r="C88" s="1" t="s">
        <v>8244</v>
      </c>
      <c r="D88" s="1" t="s">
        <v>8245</v>
      </c>
      <c r="E88" s="1">
        <v>5</v>
      </c>
      <c r="F88" s="1" t="s">
        <v>8246</v>
      </c>
    </row>
    <row r="89" spans="1:6">
      <c r="A89" s="2">
        <v>25037</v>
      </c>
      <c r="B89" s="1" t="s">
        <v>7967</v>
      </c>
      <c r="C89" s="1" t="s">
        <v>8297</v>
      </c>
      <c r="D89" s="1" t="s">
        <v>4412</v>
      </c>
      <c r="E89" s="1">
        <v>5</v>
      </c>
      <c r="F89" s="1" t="s">
        <v>8298</v>
      </c>
    </row>
    <row r="90" spans="1:6">
      <c r="A90" s="1" t="s">
        <v>8326</v>
      </c>
      <c r="B90" s="1" t="s">
        <v>7964</v>
      </c>
      <c r="C90" s="1" t="s">
        <v>8327</v>
      </c>
      <c r="D90" s="1" t="s">
        <v>2330</v>
      </c>
      <c r="E90" s="1">
        <v>5</v>
      </c>
      <c r="F90" s="1" t="s">
        <v>8328</v>
      </c>
    </row>
    <row r="91" spans="1:6">
      <c r="A91" s="2">
        <v>29798</v>
      </c>
      <c r="B91" s="1" t="s">
        <v>7960</v>
      </c>
      <c r="C91" s="1" t="s">
        <v>8355</v>
      </c>
      <c r="D91" s="1" t="s">
        <v>8356</v>
      </c>
      <c r="E91" s="1">
        <v>5</v>
      </c>
      <c r="F91" s="1" t="s">
        <v>8357</v>
      </c>
    </row>
    <row r="92" spans="1:6">
      <c r="A92" s="2">
        <v>33665</v>
      </c>
      <c r="B92" s="1" t="s">
        <v>8289</v>
      </c>
      <c r="C92" s="1" t="s">
        <v>8375</v>
      </c>
      <c r="D92" s="1" t="s">
        <v>4949</v>
      </c>
      <c r="E92" s="1">
        <v>5</v>
      </c>
      <c r="F92" s="1" t="s">
        <v>8376</v>
      </c>
    </row>
    <row r="93" spans="1:6">
      <c r="A93" s="3" t="s">
        <v>7924</v>
      </c>
      <c r="B93" s="3" t="s">
        <v>7925</v>
      </c>
      <c r="C93" s="3" t="s">
        <v>7926</v>
      </c>
      <c r="D93" s="3" t="s">
        <v>4583</v>
      </c>
      <c r="E93" s="3">
        <v>4</v>
      </c>
      <c r="F93" s="3" t="s">
        <v>7927</v>
      </c>
    </row>
    <row r="94" spans="1:6">
      <c r="A94" s="1" t="s">
        <v>5509</v>
      </c>
      <c r="B94" s="1" t="s">
        <v>7925</v>
      </c>
      <c r="C94" s="1" t="s">
        <v>7940</v>
      </c>
      <c r="D94" s="1" t="s">
        <v>4583</v>
      </c>
      <c r="E94" s="1">
        <v>4</v>
      </c>
      <c r="F94" s="1" t="s">
        <v>6558</v>
      </c>
    </row>
    <row r="95" spans="1:6">
      <c r="A95" s="1" t="s">
        <v>5509</v>
      </c>
      <c r="B95" s="1" t="s">
        <v>7936</v>
      </c>
      <c r="C95" s="1" t="s">
        <v>7941</v>
      </c>
      <c r="D95" s="1" t="s">
        <v>4583</v>
      </c>
      <c r="E95" s="1">
        <v>4</v>
      </c>
      <c r="F95" s="1" t="s">
        <v>7942</v>
      </c>
    </row>
    <row r="96" spans="1:6">
      <c r="A96" s="4">
        <v>15789</v>
      </c>
      <c r="B96" s="3" t="s">
        <v>7917</v>
      </c>
      <c r="C96" s="3">
        <v>39492</v>
      </c>
      <c r="D96" s="3" t="s">
        <v>1226</v>
      </c>
      <c r="E96" s="3">
        <v>4</v>
      </c>
      <c r="F96" s="3" t="s">
        <v>7918</v>
      </c>
    </row>
    <row r="97" spans="1:6">
      <c r="A97" s="2">
        <v>16252</v>
      </c>
      <c r="B97" s="1" t="s">
        <v>7943</v>
      </c>
      <c r="C97" s="1" t="s">
        <v>7944</v>
      </c>
      <c r="D97" s="1" t="s">
        <v>4583</v>
      </c>
      <c r="E97" s="1">
        <v>4</v>
      </c>
      <c r="F97" s="1" t="s">
        <v>5669</v>
      </c>
    </row>
    <row r="98" spans="1:6">
      <c r="A98" s="2">
        <v>16500</v>
      </c>
      <c r="B98" s="1" t="s">
        <v>7960</v>
      </c>
      <c r="C98" s="1" t="s">
        <v>7965</v>
      </c>
      <c r="D98" s="1" t="s">
        <v>4583</v>
      </c>
      <c r="E98" s="1">
        <v>4</v>
      </c>
      <c r="F98" s="1" t="s">
        <v>7966</v>
      </c>
    </row>
    <row r="99" spans="1:6">
      <c r="A99" s="1" t="s">
        <v>7971</v>
      </c>
      <c r="B99" s="1" t="s">
        <v>7972</v>
      </c>
      <c r="C99" s="1" t="s">
        <v>7973</v>
      </c>
      <c r="D99" s="1" t="s">
        <v>4583</v>
      </c>
      <c r="E99" s="1">
        <v>4</v>
      </c>
      <c r="F99" s="1" t="s">
        <v>326</v>
      </c>
    </row>
    <row r="100" spans="1:6">
      <c r="A100" s="1" t="s">
        <v>5696</v>
      </c>
      <c r="B100" s="1" t="s">
        <v>7955</v>
      </c>
      <c r="C100" s="1" t="s">
        <v>7975</v>
      </c>
      <c r="D100" s="1" t="s">
        <v>4583</v>
      </c>
      <c r="E100" s="1">
        <v>4</v>
      </c>
      <c r="F100" s="1" t="s">
        <v>7914</v>
      </c>
    </row>
    <row r="101" spans="1:6">
      <c r="A101" s="1" t="s">
        <v>5696</v>
      </c>
      <c r="B101" s="1" t="s">
        <v>7960</v>
      </c>
      <c r="C101" s="1" t="s">
        <v>7976</v>
      </c>
      <c r="D101" s="1" t="s">
        <v>4583</v>
      </c>
      <c r="E101" s="1">
        <v>4</v>
      </c>
      <c r="F101" s="1" t="s">
        <v>7977</v>
      </c>
    </row>
    <row r="102" spans="1:6">
      <c r="A102" s="2">
        <v>16624</v>
      </c>
      <c r="B102" s="1" t="s">
        <v>7964</v>
      </c>
      <c r="C102" s="1" t="s">
        <v>7986</v>
      </c>
      <c r="D102" s="1" t="s">
        <v>4583</v>
      </c>
      <c r="E102" s="1">
        <v>4</v>
      </c>
      <c r="F102" s="1" t="s">
        <v>7987</v>
      </c>
    </row>
    <row r="103" spans="1:6">
      <c r="A103" s="2">
        <v>16715</v>
      </c>
      <c r="B103" s="1" t="s">
        <v>7923</v>
      </c>
      <c r="C103" s="1" t="s">
        <v>7996</v>
      </c>
      <c r="D103" s="1" t="s">
        <v>4583</v>
      </c>
      <c r="E103" s="1">
        <v>4</v>
      </c>
      <c r="F103" s="1" t="s">
        <v>7997</v>
      </c>
    </row>
    <row r="104" spans="1:6">
      <c r="A104" s="1" t="s">
        <v>6494</v>
      </c>
      <c r="B104" s="1" t="s">
        <v>5943</v>
      </c>
      <c r="C104" s="1" t="s">
        <v>8078</v>
      </c>
      <c r="D104" s="1" t="s">
        <v>4430</v>
      </c>
      <c r="E104" s="1">
        <v>4</v>
      </c>
      <c r="F104" s="1" t="s">
        <v>8079</v>
      </c>
    </row>
    <row r="105" spans="1:6">
      <c r="A105" s="1" t="s">
        <v>8089</v>
      </c>
      <c r="B105" s="1" t="s">
        <v>7919</v>
      </c>
      <c r="C105" s="1" t="s">
        <v>8090</v>
      </c>
      <c r="D105" s="1" t="s">
        <v>1236</v>
      </c>
      <c r="E105" s="1">
        <v>4</v>
      </c>
      <c r="F105" s="1" t="s">
        <v>517</v>
      </c>
    </row>
    <row r="106" spans="1:6">
      <c r="A106" s="2">
        <v>20337</v>
      </c>
      <c r="B106" s="1" t="s">
        <v>7919</v>
      </c>
      <c r="C106" s="1" t="s">
        <v>8129</v>
      </c>
      <c r="D106" s="1" t="s">
        <v>1183</v>
      </c>
      <c r="E106" s="1">
        <v>4</v>
      </c>
      <c r="F106" s="1" t="s">
        <v>8130</v>
      </c>
    </row>
    <row r="107" spans="1:6">
      <c r="A107" s="1" t="s">
        <v>6868</v>
      </c>
      <c r="B107" s="1" t="s">
        <v>7967</v>
      </c>
      <c r="C107" s="1" t="s">
        <v>8143</v>
      </c>
      <c r="D107" s="1" t="s">
        <v>3174</v>
      </c>
      <c r="E107" s="1">
        <v>4</v>
      </c>
      <c r="F107" s="1" t="s">
        <v>502</v>
      </c>
    </row>
    <row r="108" spans="1:6">
      <c r="A108" s="2">
        <v>21571</v>
      </c>
      <c r="B108" s="1" t="s">
        <v>7967</v>
      </c>
      <c r="C108" s="1" t="s">
        <v>8155</v>
      </c>
      <c r="D108" s="1" t="s">
        <v>8156</v>
      </c>
      <c r="E108" s="1">
        <v>4</v>
      </c>
      <c r="F108" s="1" t="s">
        <v>2615</v>
      </c>
    </row>
    <row r="109" spans="1:6">
      <c r="A109" s="1" t="s">
        <v>8247</v>
      </c>
      <c r="B109" s="1" t="s">
        <v>7945</v>
      </c>
      <c r="C109" s="1" t="s">
        <v>8248</v>
      </c>
      <c r="D109" s="1" t="s">
        <v>2744</v>
      </c>
      <c r="E109" s="1">
        <v>4</v>
      </c>
      <c r="F109" s="1" t="s">
        <v>8249</v>
      </c>
    </row>
    <row r="110" spans="1:6">
      <c r="A110" s="1" t="s">
        <v>8253</v>
      </c>
      <c r="B110" s="1" t="s">
        <v>7937</v>
      </c>
      <c r="C110" s="1" t="s">
        <v>8254</v>
      </c>
      <c r="D110" s="1" t="s">
        <v>5239</v>
      </c>
      <c r="E110" s="1">
        <v>4</v>
      </c>
      <c r="F110" s="1" t="s">
        <v>8255</v>
      </c>
    </row>
    <row r="111" spans="1:6">
      <c r="A111" s="2">
        <v>24019</v>
      </c>
      <c r="B111" s="1" t="s">
        <v>7952</v>
      </c>
      <c r="C111" s="1" t="s">
        <v>8261</v>
      </c>
      <c r="D111" s="1" t="s">
        <v>8262</v>
      </c>
      <c r="E111" s="1">
        <v>4</v>
      </c>
      <c r="F111" s="1" t="s">
        <v>3442</v>
      </c>
    </row>
    <row r="112" spans="1:6">
      <c r="A112" s="2">
        <v>24069</v>
      </c>
      <c r="B112" s="1" t="s">
        <v>8243</v>
      </c>
      <c r="C112" s="1" t="s">
        <v>8263</v>
      </c>
      <c r="D112" s="1" t="s">
        <v>8264</v>
      </c>
      <c r="E112" s="1">
        <v>4</v>
      </c>
      <c r="F112" s="1" t="s">
        <v>8265</v>
      </c>
    </row>
    <row r="113" spans="1:6">
      <c r="A113" s="1" t="s">
        <v>8288</v>
      </c>
      <c r="B113" s="1" t="s">
        <v>8289</v>
      </c>
      <c r="C113" s="1" t="s">
        <v>8290</v>
      </c>
      <c r="D113" s="1" t="s">
        <v>2748</v>
      </c>
      <c r="E113" s="1">
        <v>4</v>
      </c>
      <c r="F113" s="1" t="s">
        <v>8291</v>
      </c>
    </row>
    <row r="114" spans="1:6">
      <c r="A114" s="1" t="s">
        <v>8299</v>
      </c>
      <c r="B114" s="1" t="s">
        <v>5943</v>
      </c>
      <c r="C114" s="1" t="s">
        <v>8300</v>
      </c>
      <c r="D114" s="1" t="s">
        <v>4625</v>
      </c>
      <c r="E114" s="1">
        <v>4</v>
      </c>
      <c r="F114" s="1" t="s">
        <v>8301</v>
      </c>
    </row>
    <row r="115" spans="1:6">
      <c r="A115" s="2">
        <v>25599</v>
      </c>
      <c r="B115" s="1" t="s">
        <v>5943</v>
      </c>
      <c r="C115" s="1" t="s">
        <v>8313</v>
      </c>
      <c r="D115" s="1" t="s">
        <v>8294</v>
      </c>
      <c r="E115" s="1">
        <v>4</v>
      </c>
      <c r="F115" s="1" t="s">
        <v>8314</v>
      </c>
    </row>
    <row r="116" spans="1:6">
      <c r="A116" s="1" t="s">
        <v>4217</v>
      </c>
      <c r="B116" s="1" t="s">
        <v>7919</v>
      </c>
      <c r="C116" s="1" t="s">
        <v>8329</v>
      </c>
      <c r="D116" s="1" t="s">
        <v>4412</v>
      </c>
      <c r="E116" s="1">
        <v>4</v>
      </c>
      <c r="F116" s="1" t="s">
        <v>3444</v>
      </c>
    </row>
    <row r="117" spans="1:6">
      <c r="A117" s="2">
        <v>27035</v>
      </c>
      <c r="B117" s="1" t="s">
        <v>5943</v>
      </c>
      <c r="C117" s="1" t="s">
        <v>8342</v>
      </c>
      <c r="D117" s="1" t="s">
        <v>8318</v>
      </c>
      <c r="E117" s="1">
        <v>4</v>
      </c>
      <c r="F117" s="1" t="s">
        <v>8343</v>
      </c>
    </row>
    <row r="118" spans="1:6">
      <c r="A118" s="2">
        <v>27279</v>
      </c>
      <c r="B118" s="1" t="s">
        <v>7967</v>
      </c>
      <c r="C118" s="1" t="s">
        <v>8345</v>
      </c>
      <c r="D118" s="1" t="s">
        <v>8346</v>
      </c>
      <c r="E118" s="1">
        <v>4</v>
      </c>
      <c r="F118" s="1" t="s">
        <v>326</v>
      </c>
    </row>
    <row r="119" spans="1:6">
      <c r="A119" s="2">
        <v>30754</v>
      </c>
      <c r="B119" s="1" t="s">
        <v>7972</v>
      </c>
      <c r="C119" s="1" t="s">
        <v>8358</v>
      </c>
      <c r="D119" s="1" t="s">
        <v>1214</v>
      </c>
      <c r="E119" s="1">
        <v>4</v>
      </c>
      <c r="F119" s="1" t="s">
        <v>1374</v>
      </c>
    </row>
    <row r="120" spans="1:6">
      <c r="A120" s="1" t="s">
        <v>8373</v>
      </c>
      <c r="B120" s="1" t="s">
        <v>5943</v>
      </c>
      <c r="C120" s="1" t="s">
        <v>8374</v>
      </c>
      <c r="D120" s="1" t="s">
        <v>1219</v>
      </c>
      <c r="E120" s="1">
        <v>4</v>
      </c>
      <c r="F120" s="1" t="s">
        <v>1936</v>
      </c>
    </row>
    <row r="121" spans="1:6">
      <c r="A121" s="2">
        <v>16334</v>
      </c>
      <c r="B121" s="1" t="s">
        <v>7945</v>
      </c>
      <c r="C121" s="1" t="s">
        <v>7946</v>
      </c>
      <c r="D121" s="1" t="s">
        <v>4583</v>
      </c>
      <c r="E121" s="1">
        <v>3</v>
      </c>
      <c r="F121" s="1" t="s">
        <v>7947</v>
      </c>
    </row>
    <row r="122" spans="1:6">
      <c r="A122" s="2">
        <v>16463</v>
      </c>
      <c r="B122" s="1" t="s">
        <v>7937</v>
      </c>
      <c r="C122" s="1" t="s">
        <v>7961</v>
      </c>
      <c r="D122" s="1" t="s">
        <v>4583</v>
      </c>
      <c r="E122" s="1">
        <v>3</v>
      </c>
      <c r="F122" s="1" t="s">
        <v>7962</v>
      </c>
    </row>
    <row r="123" spans="1:6">
      <c r="A123" s="2">
        <v>16610</v>
      </c>
      <c r="B123" s="1" t="s">
        <v>7943</v>
      </c>
      <c r="C123" s="1" t="s">
        <v>7984</v>
      </c>
      <c r="D123" s="1" t="s">
        <v>4583</v>
      </c>
      <c r="E123" s="1">
        <v>3</v>
      </c>
      <c r="F123" s="1" t="s">
        <v>7985</v>
      </c>
    </row>
    <row r="124" spans="1:6">
      <c r="A124" s="2">
        <v>16736</v>
      </c>
      <c r="B124" s="1" t="s">
        <v>7960</v>
      </c>
      <c r="C124" s="1" t="s">
        <v>8002</v>
      </c>
      <c r="D124" s="1" t="s">
        <v>4583</v>
      </c>
      <c r="E124" s="1">
        <v>3</v>
      </c>
      <c r="F124" s="1" t="s">
        <v>8003</v>
      </c>
    </row>
    <row r="125" spans="1:6">
      <c r="A125" s="1" t="s">
        <v>8013</v>
      </c>
      <c r="B125" s="1" t="s">
        <v>8010</v>
      </c>
      <c r="C125" s="1" t="s">
        <v>8014</v>
      </c>
      <c r="D125" s="1" t="s">
        <v>4508</v>
      </c>
      <c r="E125" s="1">
        <v>3</v>
      </c>
      <c r="F125" s="1" t="s">
        <v>8015</v>
      </c>
    </row>
    <row r="126" spans="1:6">
      <c r="A126" s="2">
        <v>18051</v>
      </c>
      <c r="B126" s="1" t="s">
        <v>7919</v>
      </c>
      <c r="C126" s="1" t="s">
        <v>8034</v>
      </c>
      <c r="D126" s="1" t="s">
        <v>5958</v>
      </c>
      <c r="E126" s="1">
        <v>3</v>
      </c>
      <c r="F126" s="1" t="s">
        <v>5983</v>
      </c>
    </row>
    <row r="127" spans="1:6">
      <c r="A127" s="2">
        <v>18098</v>
      </c>
      <c r="B127" s="1" t="s">
        <v>5943</v>
      </c>
      <c r="C127" s="1" t="s">
        <v>8040</v>
      </c>
      <c r="D127" s="1" t="s">
        <v>8041</v>
      </c>
      <c r="E127" s="1">
        <v>3</v>
      </c>
      <c r="F127" s="1" t="s">
        <v>2458</v>
      </c>
    </row>
    <row r="128" spans="1:6">
      <c r="A128" s="2">
        <v>18180</v>
      </c>
      <c r="B128" s="1" t="s">
        <v>8010</v>
      </c>
      <c r="C128" s="1" t="s">
        <v>8045</v>
      </c>
      <c r="D128" s="1" t="s">
        <v>4508</v>
      </c>
      <c r="E128" s="1">
        <v>3</v>
      </c>
      <c r="F128" s="1" t="s">
        <v>5023</v>
      </c>
    </row>
    <row r="129" spans="1:6">
      <c r="A129" s="1" t="s">
        <v>8066</v>
      </c>
      <c r="B129" s="1" t="s">
        <v>7967</v>
      </c>
      <c r="C129" s="1" t="s">
        <v>8067</v>
      </c>
      <c r="D129" s="1" t="s">
        <v>194</v>
      </c>
      <c r="E129" s="1">
        <v>3</v>
      </c>
      <c r="F129" s="1" t="s">
        <v>8068</v>
      </c>
    </row>
    <row r="130" spans="1:6">
      <c r="A130" s="1" t="s">
        <v>6565</v>
      </c>
      <c r="B130" s="1" t="s">
        <v>7967</v>
      </c>
      <c r="C130" s="1" t="s">
        <v>8095</v>
      </c>
      <c r="D130" s="1" t="s">
        <v>6343</v>
      </c>
      <c r="E130" s="1">
        <v>3</v>
      </c>
      <c r="F130" s="1" t="s">
        <v>8096</v>
      </c>
    </row>
    <row r="131" spans="1:6">
      <c r="A131" s="2">
        <v>19879</v>
      </c>
      <c r="B131" s="1" t="s">
        <v>7945</v>
      </c>
      <c r="C131" s="1" t="s">
        <v>8117</v>
      </c>
      <c r="D131" s="1" t="s">
        <v>339</v>
      </c>
      <c r="E131" s="1">
        <v>3</v>
      </c>
      <c r="F131" s="1" t="s">
        <v>636</v>
      </c>
    </row>
    <row r="132" spans="1:6">
      <c r="A132" s="1" t="s">
        <v>8120</v>
      </c>
      <c r="B132" s="1" t="s">
        <v>7972</v>
      </c>
      <c r="C132" s="1" t="s">
        <v>8121</v>
      </c>
      <c r="D132" s="1" t="s">
        <v>8051</v>
      </c>
      <c r="E132" s="1">
        <v>3</v>
      </c>
      <c r="F132" s="1" t="s">
        <v>8122</v>
      </c>
    </row>
    <row r="133" spans="1:6">
      <c r="A133" s="1" t="s">
        <v>1265</v>
      </c>
      <c r="B133" s="1" t="s">
        <v>7919</v>
      </c>
      <c r="C133" s="1" t="s">
        <v>310</v>
      </c>
      <c r="D133" s="1" t="s">
        <v>5032</v>
      </c>
      <c r="E133" s="1">
        <v>3</v>
      </c>
      <c r="F133" s="1" t="s">
        <v>1337</v>
      </c>
    </row>
    <row r="134" spans="1:6">
      <c r="A134" s="1" t="s">
        <v>4182</v>
      </c>
      <c r="B134" s="1" t="s">
        <v>7928</v>
      </c>
      <c r="C134" s="1" t="s">
        <v>8233</v>
      </c>
      <c r="D134" s="1" t="s">
        <v>2744</v>
      </c>
      <c r="E134" s="1">
        <v>3</v>
      </c>
      <c r="F134" s="1" t="s">
        <v>8234</v>
      </c>
    </row>
    <row r="135" spans="1:6">
      <c r="A135" s="1" t="s">
        <v>8235</v>
      </c>
      <c r="B135" s="1" t="s">
        <v>7922</v>
      </c>
      <c r="C135" s="1" t="s">
        <v>8236</v>
      </c>
      <c r="D135" s="1" t="s">
        <v>1236</v>
      </c>
      <c r="E135" s="1">
        <v>3</v>
      </c>
      <c r="F135" s="1" t="s">
        <v>8237</v>
      </c>
    </row>
    <row r="136" spans="1:6">
      <c r="A136" s="1" t="s">
        <v>8280</v>
      </c>
      <c r="B136" s="1" t="s">
        <v>7967</v>
      </c>
      <c r="C136" s="1" t="s">
        <v>8281</v>
      </c>
      <c r="D136" s="1" t="s">
        <v>581</v>
      </c>
      <c r="E136" s="1">
        <v>3</v>
      </c>
      <c r="F136" s="1" t="s">
        <v>8282</v>
      </c>
    </row>
    <row r="137" spans="1:6">
      <c r="A137" s="2">
        <v>24478</v>
      </c>
      <c r="B137" s="1" t="s">
        <v>5943</v>
      </c>
      <c r="C137" s="1" t="s">
        <v>8285</v>
      </c>
      <c r="D137" s="1" t="s">
        <v>8286</v>
      </c>
      <c r="E137" s="1">
        <v>3</v>
      </c>
      <c r="F137" s="1" t="s">
        <v>8287</v>
      </c>
    </row>
    <row r="138" spans="1:6">
      <c r="A138" s="2">
        <v>25034</v>
      </c>
      <c r="B138" s="1" t="s">
        <v>8204</v>
      </c>
      <c r="C138" s="1" t="s">
        <v>8295</v>
      </c>
      <c r="D138" s="1" t="s">
        <v>339</v>
      </c>
      <c r="E138" s="1">
        <v>3</v>
      </c>
      <c r="F138" s="1" t="s">
        <v>8296</v>
      </c>
    </row>
    <row r="139" spans="1:6">
      <c r="A139" s="2">
        <v>26463</v>
      </c>
      <c r="B139" s="1" t="s">
        <v>7967</v>
      </c>
      <c r="C139" s="1" t="s">
        <v>8336</v>
      </c>
      <c r="D139" s="1" t="s">
        <v>4412</v>
      </c>
      <c r="E139" s="1">
        <v>3</v>
      </c>
      <c r="F139" s="1" t="s">
        <v>634</v>
      </c>
    </row>
    <row r="140" spans="1:6">
      <c r="A140" s="1" t="s">
        <v>450</v>
      </c>
      <c r="B140" s="1" t="s">
        <v>7952</v>
      </c>
      <c r="C140" s="1" t="s">
        <v>8340</v>
      </c>
      <c r="D140" s="1" t="s">
        <v>8341</v>
      </c>
      <c r="E140" s="1">
        <v>3</v>
      </c>
      <c r="F140" s="1" t="s">
        <v>7103</v>
      </c>
    </row>
    <row r="141" spans="1:6">
      <c r="A141" s="1" t="s">
        <v>4413</v>
      </c>
      <c r="B141" s="1" t="s">
        <v>7960</v>
      </c>
      <c r="C141" s="1" t="s">
        <v>8347</v>
      </c>
      <c r="D141" s="1" t="s">
        <v>4857</v>
      </c>
      <c r="E141" s="1">
        <v>3</v>
      </c>
      <c r="F141" s="1" t="s">
        <v>8348</v>
      </c>
    </row>
    <row r="142" spans="1:6">
      <c r="A142" s="2">
        <v>27686</v>
      </c>
      <c r="B142" s="1" t="s">
        <v>7920</v>
      </c>
      <c r="C142" s="1" t="s">
        <v>8349</v>
      </c>
      <c r="D142" s="1" t="s">
        <v>4890</v>
      </c>
      <c r="E142" s="1">
        <v>3</v>
      </c>
      <c r="F142" s="1" t="s">
        <v>6468</v>
      </c>
    </row>
    <row r="143" spans="1:6">
      <c r="A143" s="3" t="s">
        <v>5508</v>
      </c>
      <c r="B143" s="3" t="s">
        <v>7925</v>
      </c>
      <c r="C143" s="3" t="s">
        <v>7938</v>
      </c>
      <c r="D143" s="3" t="s">
        <v>4583</v>
      </c>
      <c r="E143" s="3">
        <v>2</v>
      </c>
      <c r="F143" s="3" t="s">
        <v>7939</v>
      </c>
    </row>
    <row r="144" spans="1:6">
      <c r="A144" s="2">
        <v>16518</v>
      </c>
      <c r="B144" s="1" t="s">
        <v>7955</v>
      </c>
      <c r="C144" s="1" t="s">
        <v>7968</v>
      </c>
      <c r="D144" s="1" t="s">
        <v>4583</v>
      </c>
      <c r="E144" s="1">
        <v>2</v>
      </c>
      <c r="F144" s="1" t="s">
        <v>7969</v>
      </c>
    </row>
    <row r="145" spans="1:6">
      <c r="A145" s="2">
        <v>16518</v>
      </c>
      <c r="B145" s="1" t="s">
        <v>7964</v>
      </c>
      <c r="C145" s="1" t="s">
        <v>7970</v>
      </c>
      <c r="D145" s="1" t="s">
        <v>4583</v>
      </c>
      <c r="E145" s="1">
        <v>2</v>
      </c>
      <c r="F145" s="1" t="s">
        <v>7969</v>
      </c>
    </row>
    <row r="146" spans="1:6">
      <c r="A146" s="1" t="s">
        <v>7971</v>
      </c>
      <c r="B146" s="1" t="s">
        <v>7964</v>
      </c>
      <c r="C146" s="1" t="s">
        <v>7974</v>
      </c>
      <c r="D146" s="1" t="s">
        <v>4583</v>
      </c>
      <c r="E146" s="1">
        <v>2</v>
      </c>
      <c r="F146" s="1" t="s">
        <v>5685</v>
      </c>
    </row>
    <row r="147" spans="1:6">
      <c r="A147" s="2">
        <v>16634</v>
      </c>
      <c r="B147" s="1" t="s">
        <v>7960</v>
      </c>
      <c r="C147" s="1" t="s">
        <v>7990</v>
      </c>
      <c r="D147" s="1" t="s">
        <v>4583</v>
      </c>
      <c r="E147" s="1">
        <v>2</v>
      </c>
      <c r="F147" s="1" t="s">
        <v>5407</v>
      </c>
    </row>
    <row r="148" spans="1:6">
      <c r="A148" s="1" t="s">
        <v>5999</v>
      </c>
      <c r="B148" s="1" t="s">
        <v>8010</v>
      </c>
      <c r="C148" s="1" t="s">
        <v>8011</v>
      </c>
      <c r="D148" s="1" t="s">
        <v>4508</v>
      </c>
      <c r="E148" s="1">
        <v>2</v>
      </c>
      <c r="F148" s="1" t="s">
        <v>8012</v>
      </c>
    </row>
    <row r="149" spans="1:6">
      <c r="A149" s="1" t="s">
        <v>8019</v>
      </c>
      <c r="B149" s="1" t="s">
        <v>8010</v>
      </c>
      <c r="C149" s="1" t="s">
        <v>8020</v>
      </c>
      <c r="D149" s="1" t="s">
        <v>4508</v>
      </c>
      <c r="E149" s="1">
        <v>2</v>
      </c>
      <c r="F149" s="1" t="s">
        <v>8021</v>
      </c>
    </row>
    <row r="150" spans="1:6">
      <c r="A150" s="1" t="s">
        <v>8030</v>
      </c>
      <c r="B150" s="1" t="s">
        <v>5943</v>
      </c>
      <c r="C150" s="1" t="s">
        <v>8031</v>
      </c>
      <c r="D150" s="1" t="s">
        <v>8032</v>
      </c>
      <c r="E150" s="1">
        <v>2</v>
      </c>
      <c r="F150" s="1" t="s">
        <v>8033</v>
      </c>
    </row>
    <row r="151" spans="1:6">
      <c r="A151" s="2">
        <v>18636</v>
      </c>
      <c r="B151" s="1" t="s">
        <v>7993</v>
      </c>
      <c r="C151" s="1" t="s">
        <v>8060</v>
      </c>
      <c r="D151" s="1" t="s">
        <v>194</v>
      </c>
      <c r="E151" s="1">
        <v>2</v>
      </c>
      <c r="F151" s="1" t="s">
        <v>8061</v>
      </c>
    </row>
    <row r="152" spans="1:6">
      <c r="A152" s="1" t="s">
        <v>8062</v>
      </c>
      <c r="B152" s="1" t="s">
        <v>7948</v>
      </c>
      <c r="C152" s="1" t="s">
        <v>8063</v>
      </c>
      <c r="D152" s="1" t="s">
        <v>2726</v>
      </c>
      <c r="E152" s="1">
        <v>2</v>
      </c>
      <c r="F152" s="1" t="s">
        <v>8064</v>
      </c>
    </row>
    <row r="153" spans="1:6">
      <c r="A153" s="2">
        <v>19422</v>
      </c>
      <c r="B153" s="1" t="s">
        <v>5943</v>
      </c>
      <c r="C153" s="1" t="s">
        <v>8100</v>
      </c>
      <c r="D153" s="1" t="s">
        <v>4508</v>
      </c>
      <c r="E153" s="1">
        <v>2</v>
      </c>
      <c r="F153" s="1" t="s">
        <v>8101</v>
      </c>
    </row>
    <row r="154" spans="1:6">
      <c r="A154" s="1" t="s">
        <v>8103</v>
      </c>
      <c r="B154" s="1" t="s">
        <v>5943</v>
      </c>
      <c r="C154" s="1" t="s">
        <v>8104</v>
      </c>
      <c r="D154" s="1" t="s">
        <v>8105</v>
      </c>
      <c r="E154" s="1">
        <v>2</v>
      </c>
      <c r="F154" s="1" t="s">
        <v>6590</v>
      </c>
    </row>
    <row r="155" spans="1:6">
      <c r="A155" s="1" t="s">
        <v>8106</v>
      </c>
      <c r="B155" s="1" t="s">
        <v>5943</v>
      </c>
      <c r="C155" s="1" t="s">
        <v>8107</v>
      </c>
      <c r="D155" s="1" t="s">
        <v>8108</v>
      </c>
      <c r="E155" s="1">
        <v>2</v>
      </c>
      <c r="F155" s="1" t="s">
        <v>2139</v>
      </c>
    </row>
    <row r="156" spans="1:6">
      <c r="A156" s="1" t="s">
        <v>8109</v>
      </c>
      <c r="B156" s="1" t="s">
        <v>7923</v>
      </c>
      <c r="C156" s="1" t="s">
        <v>8110</v>
      </c>
      <c r="D156" s="1" t="s">
        <v>8111</v>
      </c>
      <c r="E156" s="1">
        <v>2</v>
      </c>
      <c r="F156" s="1" t="s">
        <v>1230</v>
      </c>
    </row>
    <row r="157" spans="1:6">
      <c r="A157" s="1" t="s">
        <v>4396</v>
      </c>
      <c r="B157" s="1" t="s">
        <v>7967</v>
      </c>
      <c r="C157" s="1" t="s">
        <v>8113</v>
      </c>
      <c r="D157" s="1" t="s">
        <v>2330</v>
      </c>
      <c r="E157" s="1">
        <v>2</v>
      </c>
      <c r="F157" s="1" t="s">
        <v>8114</v>
      </c>
    </row>
    <row r="158" spans="1:6">
      <c r="A158" s="1" t="s">
        <v>4403</v>
      </c>
      <c r="B158" s="1" t="s">
        <v>7945</v>
      </c>
      <c r="C158" s="1" t="s">
        <v>8118</v>
      </c>
      <c r="D158" s="1" t="s">
        <v>4825</v>
      </c>
      <c r="E158" s="1">
        <v>2</v>
      </c>
      <c r="F158" s="1" t="s">
        <v>8119</v>
      </c>
    </row>
    <row r="159" spans="1:6">
      <c r="A159" s="2">
        <v>20258</v>
      </c>
      <c r="B159" s="1" t="s">
        <v>7945</v>
      </c>
      <c r="C159" s="1" t="s">
        <v>8126</v>
      </c>
      <c r="D159" s="1" t="s">
        <v>8127</v>
      </c>
      <c r="E159" s="1">
        <v>2</v>
      </c>
      <c r="F159" s="1" t="s">
        <v>8128</v>
      </c>
    </row>
    <row r="160" spans="1:6">
      <c r="A160" s="1" t="s">
        <v>4577</v>
      </c>
      <c r="B160" s="1" t="s">
        <v>7945</v>
      </c>
      <c r="C160" s="1" t="s">
        <v>8132</v>
      </c>
      <c r="D160" s="1" t="s">
        <v>8133</v>
      </c>
      <c r="E160" s="1">
        <v>2</v>
      </c>
      <c r="F160" s="1" t="s">
        <v>8134</v>
      </c>
    </row>
    <row r="161" spans="1:6">
      <c r="A161" s="2">
        <v>21130</v>
      </c>
      <c r="B161" s="1" t="s">
        <v>7952</v>
      </c>
      <c r="C161" s="1" t="s">
        <v>8141</v>
      </c>
      <c r="D161" s="1" t="s">
        <v>8102</v>
      </c>
      <c r="E161" s="1">
        <v>2</v>
      </c>
      <c r="F161" s="1" t="s">
        <v>1480</v>
      </c>
    </row>
    <row r="162" spans="1:6">
      <c r="A162" s="2">
        <v>21383</v>
      </c>
      <c r="B162" s="1" t="s">
        <v>7972</v>
      </c>
      <c r="C162" s="1" t="s">
        <v>8145</v>
      </c>
      <c r="D162" s="1" t="s">
        <v>1944</v>
      </c>
      <c r="E162" s="1">
        <v>2</v>
      </c>
      <c r="F162" s="1" t="s">
        <v>8146</v>
      </c>
    </row>
    <row r="163" spans="1:6">
      <c r="A163" s="2">
        <v>21505</v>
      </c>
      <c r="B163" s="1" t="s">
        <v>5943</v>
      </c>
      <c r="C163" s="1" t="s">
        <v>8150</v>
      </c>
      <c r="D163" s="1" t="s">
        <v>1372</v>
      </c>
      <c r="E163" s="1">
        <v>2</v>
      </c>
      <c r="F163" s="1" t="s">
        <v>4731</v>
      </c>
    </row>
    <row r="164" spans="1:6">
      <c r="A164" s="2">
        <v>21564</v>
      </c>
      <c r="B164" s="1" t="s">
        <v>5943</v>
      </c>
      <c r="C164" s="1" t="s">
        <v>8151</v>
      </c>
      <c r="D164" s="1" t="s">
        <v>8152</v>
      </c>
      <c r="E164" s="1">
        <v>2</v>
      </c>
      <c r="F164" s="1" t="s">
        <v>8153</v>
      </c>
    </row>
    <row r="165" spans="1:6">
      <c r="A165" s="2">
        <v>21639</v>
      </c>
      <c r="B165" s="1" t="s">
        <v>7945</v>
      </c>
      <c r="C165" s="1" t="s">
        <v>8161</v>
      </c>
      <c r="D165" s="1" t="s">
        <v>8133</v>
      </c>
      <c r="E165" s="1">
        <v>2</v>
      </c>
      <c r="F165" s="1" t="s">
        <v>8162</v>
      </c>
    </row>
    <row r="166" spans="1:6">
      <c r="A166" s="2">
        <v>21795</v>
      </c>
      <c r="B166" s="1" t="s">
        <v>8174</v>
      </c>
      <c r="C166" s="1" t="s">
        <v>8175</v>
      </c>
      <c r="D166" s="1" t="s">
        <v>4825</v>
      </c>
      <c r="E166" s="1">
        <v>2</v>
      </c>
      <c r="F166" s="1" t="s">
        <v>8176</v>
      </c>
    </row>
    <row r="167" spans="1:6">
      <c r="A167" s="1" t="s">
        <v>8182</v>
      </c>
      <c r="B167" s="1" t="s">
        <v>7943</v>
      </c>
      <c r="C167" s="1" t="s">
        <v>8183</v>
      </c>
      <c r="D167" s="1" t="s">
        <v>630</v>
      </c>
      <c r="E167" s="1">
        <v>2</v>
      </c>
      <c r="F167" s="1" t="s">
        <v>8184</v>
      </c>
    </row>
    <row r="168" spans="1:6">
      <c r="A168" s="2">
        <v>22204</v>
      </c>
      <c r="B168" s="1" t="s">
        <v>5943</v>
      </c>
      <c r="C168" s="1" t="s">
        <v>8194</v>
      </c>
      <c r="D168" s="1" t="s">
        <v>1372</v>
      </c>
      <c r="E168" s="1">
        <v>2</v>
      </c>
      <c r="F168" s="1" t="s">
        <v>8195</v>
      </c>
    </row>
    <row r="169" spans="1:6">
      <c r="A169" s="2">
        <v>22246</v>
      </c>
      <c r="B169" s="1" t="s">
        <v>5943</v>
      </c>
      <c r="C169" s="1" t="s">
        <v>8199</v>
      </c>
      <c r="D169" s="1" t="s">
        <v>3321</v>
      </c>
      <c r="E169" s="1">
        <v>2</v>
      </c>
      <c r="F169" s="1" t="s">
        <v>8200</v>
      </c>
    </row>
    <row r="170" spans="1:6">
      <c r="A170" s="2">
        <v>22303</v>
      </c>
      <c r="B170" s="1" t="s">
        <v>5943</v>
      </c>
      <c r="C170" s="1" t="s">
        <v>8205</v>
      </c>
      <c r="D170" s="1" t="s">
        <v>1372</v>
      </c>
      <c r="E170" s="1">
        <v>2</v>
      </c>
      <c r="F170" s="1" t="s">
        <v>8206</v>
      </c>
    </row>
    <row r="171" spans="1:6">
      <c r="A171" s="1" t="s">
        <v>8213</v>
      </c>
      <c r="B171" s="1" t="s">
        <v>7919</v>
      </c>
      <c r="C171" s="1" t="s">
        <v>8214</v>
      </c>
      <c r="D171" s="1" t="s">
        <v>630</v>
      </c>
      <c r="E171" s="1">
        <v>2</v>
      </c>
      <c r="F171" s="1" t="s">
        <v>8215</v>
      </c>
    </row>
    <row r="172" spans="1:6">
      <c r="A172" s="2">
        <v>22976</v>
      </c>
      <c r="B172" s="1" t="s">
        <v>7934</v>
      </c>
      <c r="C172" s="1" t="s">
        <v>8223</v>
      </c>
      <c r="D172" s="1" t="s">
        <v>2620</v>
      </c>
      <c r="E172" s="1">
        <v>2</v>
      </c>
      <c r="F172" s="1" t="s">
        <v>2069</v>
      </c>
    </row>
    <row r="173" spans="1:6">
      <c r="A173" s="2">
        <v>23259</v>
      </c>
      <c r="B173" s="1" t="s">
        <v>5943</v>
      </c>
      <c r="C173" s="1" t="s">
        <v>1245</v>
      </c>
      <c r="D173" s="1" t="s">
        <v>3321</v>
      </c>
      <c r="E173" s="1">
        <v>2</v>
      </c>
      <c r="F173" s="1" t="s">
        <v>8232</v>
      </c>
    </row>
    <row r="174" spans="1:6">
      <c r="A174" s="1" t="s">
        <v>8256</v>
      </c>
      <c r="B174" s="1" t="s">
        <v>7964</v>
      </c>
      <c r="C174" s="1" t="s">
        <v>8257</v>
      </c>
      <c r="D174" s="1" t="s">
        <v>4937</v>
      </c>
      <c r="E174" s="1">
        <v>2</v>
      </c>
      <c r="F174" s="1" t="s">
        <v>1441</v>
      </c>
    </row>
    <row r="175" spans="1:6">
      <c r="A175" s="2">
        <v>24186</v>
      </c>
      <c r="B175" s="1" t="s">
        <v>5943</v>
      </c>
      <c r="C175" s="1" t="s">
        <v>8269</v>
      </c>
      <c r="D175" s="1" t="s">
        <v>8270</v>
      </c>
      <c r="E175" s="1">
        <v>2</v>
      </c>
      <c r="F175" s="1" t="s">
        <v>8271</v>
      </c>
    </row>
    <row r="176" spans="1:6">
      <c r="A176" s="1" t="s">
        <v>8272</v>
      </c>
      <c r="B176" s="1" t="s">
        <v>7993</v>
      </c>
      <c r="C176" s="1" t="s">
        <v>8273</v>
      </c>
      <c r="D176" s="1" t="s">
        <v>7510</v>
      </c>
      <c r="E176" s="1">
        <v>2</v>
      </c>
      <c r="F176" s="1" t="s">
        <v>8274</v>
      </c>
    </row>
    <row r="177" spans="1:6">
      <c r="A177" s="2">
        <v>24274</v>
      </c>
      <c r="B177" s="1" t="s">
        <v>7972</v>
      </c>
      <c r="C177" s="1" t="s">
        <v>8275</v>
      </c>
      <c r="D177" s="1" t="s">
        <v>2744</v>
      </c>
      <c r="E177" s="1">
        <v>2</v>
      </c>
      <c r="F177" s="1" t="s">
        <v>8276</v>
      </c>
    </row>
    <row r="178" spans="1:6">
      <c r="A178" s="2">
        <v>24278</v>
      </c>
      <c r="B178" s="1" t="s">
        <v>8010</v>
      </c>
      <c r="C178" s="1" t="s">
        <v>8277</v>
      </c>
      <c r="D178" s="1" t="s">
        <v>2748</v>
      </c>
      <c r="E178" s="1">
        <v>2</v>
      </c>
      <c r="F178" s="1" t="s">
        <v>8278</v>
      </c>
    </row>
    <row r="179" spans="1:6">
      <c r="A179" s="1" t="s">
        <v>4027</v>
      </c>
      <c r="B179" s="1" t="s">
        <v>5943</v>
      </c>
      <c r="C179" s="1" t="s">
        <v>8304</v>
      </c>
      <c r="D179" s="1" t="s">
        <v>8305</v>
      </c>
      <c r="E179" s="1">
        <v>2</v>
      </c>
      <c r="F179" s="1" t="s">
        <v>4424</v>
      </c>
    </row>
    <row r="180" spans="1:6">
      <c r="A180" s="1" t="s">
        <v>4844</v>
      </c>
      <c r="B180" s="1" t="s">
        <v>5943</v>
      </c>
      <c r="C180" s="1" t="s">
        <v>8309</v>
      </c>
      <c r="D180" s="1" t="s">
        <v>8310</v>
      </c>
      <c r="E180" s="1">
        <v>2</v>
      </c>
      <c r="F180" s="1" t="s">
        <v>8311</v>
      </c>
    </row>
    <row r="181" spans="1:6">
      <c r="A181" s="2">
        <v>25869</v>
      </c>
      <c r="B181" s="1" t="s">
        <v>7960</v>
      </c>
      <c r="C181" s="1" t="s">
        <v>8319</v>
      </c>
      <c r="D181" s="1" t="s">
        <v>4880</v>
      </c>
      <c r="E181" s="1">
        <v>2</v>
      </c>
      <c r="F181" s="1" t="s">
        <v>8320</v>
      </c>
    </row>
    <row r="182" spans="1:6">
      <c r="A182" s="2">
        <v>26086</v>
      </c>
      <c r="B182" s="1" t="s">
        <v>7993</v>
      </c>
      <c r="C182" s="1" t="s">
        <v>8330</v>
      </c>
      <c r="D182" s="1" t="s">
        <v>3321</v>
      </c>
      <c r="E182" s="1">
        <v>2</v>
      </c>
      <c r="F182" s="1" t="s">
        <v>8331</v>
      </c>
    </row>
    <row r="183" spans="1:6">
      <c r="A183" s="1" t="s">
        <v>8332</v>
      </c>
      <c r="B183" s="1" t="s">
        <v>5943</v>
      </c>
      <c r="C183" s="1" t="s">
        <v>8333</v>
      </c>
      <c r="D183" s="1" t="s">
        <v>1183</v>
      </c>
      <c r="E183" s="1">
        <v>2</v>
      </c>
      <c r="F183" s="1" t="s">
        <v>8334</v>
      </c>
    </row>
    <row r="184" spans="1:6">
      <c r="A184" s="1" t="s">
        <v>1846</v>
      </c>
      <c r="B184" s="1" t="s">
        <v>7952</v>
      </c>
      <c r="C184" s="1" t="s">
        <v>8338</v>
      </c>
      <c r="D184" s="1" t="s">
        <v>8339</v>
      </c>
      <c r="E184" s="1">
        <v>2</v>
      </c>
      <c r="F184" s="1" t="s">
        <v>7071</v>
      </c>
    </row>
    <row r="185" spans="1:6">
      <c r="A185" s="2">
        <v>28027</v>
      </c>
      <c r="B185" s="1" t="s">
        <v>7967</v>
      </c>
      <c r="C185" s="1" t="s">
        <v>8350</v>
      </c>
      <c r="D185" s="1" t="s">
        <v>1214</v>
      </c>
      <c r="E185" s="1">
        <v>2</v>
      </c>
      <c r="F185" s="1" t="s">
        <v>8351</v>
      </c>
    </row>
    <row r="186" spans="1:6">
      <c r="A186" s="2">
        <v>31331</v>
      </c>
      <c r="B186" s="1" t="s">
        <v>7960</v>
      </c>
      <c r="C186" s="1" t="s">
        <v>8359</v>
      </c>
      <c r="D186" s="1" t="s">
        <v>8360</v>
      </c>
      <c r="E186" s="1">
        <v>2</v>
      </c>
      <c r="F186" s="1" t="s">
        <v>8361</v>
      </c>
    </row>
    <row r="187" spans="1:6">
      <c r="A187" s="1" t="s">
        <v>8362</v>
      </c>
      <c r="B187" s="1" t="s">
        <v>8363</v>
      </c>
      <c r="C187" s="1" t="s">
        <v>8364</v>
      </c>
      <c r="D187" s="1"/>
      <c r="E187" s="1">
        <v>2</v>
      </c>
      <c r="F187" s="1" t="s">
        <v>8365</v>
      </c>
    </row>
    <row r="188" spans="1:6">
      <c r="A188" s="1" t="s">
        <v>8383</v>
      </c>
      <c r="B188" s="1" t="s">
        <v>7945</v>
      </c>
      <c r="C188" s="1" t="s">
        <v>8384</v>
      </c>
      <c r="D188" s="1" t="s">
        <v>4952</v>
      </c>
      <c r="E188" s="1">
        <v>2</v>
      </c>
      <c r="F188" s="1" t="s">
        <v>5344</v>
      </c>
    </row>
    <row r="189" spans="1:6">
      <c r="A189" s="4">
        <v>15880</v>
      </c>
      <c r="B189" s="3" t="s">
        <v>7920</v>
      </c>
      <c r="C189" s="3" t="s">
        <v>7921</v>
      </c>
      <c r="D189" s="3" t="s">
        <v>4583</v>
      </c>
      <c r="E189" s="3">
        <v>1</v>
      </c>
      <c r="F189" s="3" t="s">
        <v>5661</v>
      </c>
    </row>
    <row r="190" spans="1:6">
      <c r="A190" s="4">
        <v>15977</v>
      </c>
      <c r="B190" s="3" t="s">
        <v>7919</v>
      </c>
      <c r="C190" s="3" t="s">
        <v>7931</v>
      </c>
      <c r="D190" s="3" t="s">
        <v>4583</v>
      </c>
      <c r="E190" s="3">
        <v>1</v>
      </c>
      <c r="F190" s="3" t="s">
        <v>7932</v>
      </c>
    </row>
    <row r="191" spans="1:6">
      <c r="A191" s="2">
        <v>16639</v>
      </c>
      <c r="B191" s="1" t="s">
        <v>7967</v>
      </c>
      <c r="C191" s="1" t="s">
        <v>7991</v>
      </c>
      <c r="D191" s="1" t="s">
        <v>4583</v>
      </c>
      <c r="E191" s="1">
        <v>1</v>
      </c>
      <c r="F191" s="1" t="s">
        <v>7992</v>
      </c>
    </row>
    <row r="192" spans="1:6">
      <c r="A192" s="1" t="s">
        <v>8017</v>
      </c>
      <c r="B192" s="1" t="s">
        <v>7919</v>
      </c>
      <c r="C192" s="1" t="s">
        <v>8018</v>
      </c>
      <c r="D192" s="1" t="s">
        <v>4426</v>
      </c>
      <c r="E192" s="1">
        <v>1</v>
      </c>
      <c r="F192" s="1" t="s">
        <v>1851</v>
      </c>
    </row>
    <row r="193" spans="1:6">
      <c r="A193" s="1" t="s">
        <v>8022</v>
      </c>
      <c r="B193" s="1" t="s">
        <v>7919</v>
      </c>
      <c r="C193" s="1" t="s">
        <v>8023</v>
      </c>
      <c r="D193" s="1" t="s">
        <v>4426</v>
      </c>
      <c r="E193" s="1">
        <v>1</v>
      </c>
      <c r="F193" s="1" t="s">
        <v>8024</v>
      </c>
    </row>
    <row r="194" spans="1:6">
      <c r="A194" s="1" t="s">
        <v>8052</v>
      </c>
      <c r="B194" s="1" t="s">
        <v>5943</v>
      </c>
      <c r="C194" s="1" t="s">
        <v>8053</v>
      </c>
      <c r="D194" s="1" t="s">
        <v>6609</v>
      </c>
      <c r="E194" s="1">
        <v>1</v>
      </c>
      <c r="F194" s="1" t="s">
        <v>7328</v>
      </c>
    </row>
    <row r="195" spans="1:6">
      <c r="A195" s="2">
        <v>20258</v>
      </c>
      <c r="B195" s="1" t="s">
        <v>7919</v>
      </c>
      <c r="C195" s="1" t="s">
        <v>8123</v>
      </c>
      <c r="D195" s="1" t="s">
        <v>8124</v>
      </c>
      <c r="E195" s="1">
        <v>1</v>
      </c>
      <c r="F195" s="1" t="s">
        <v>8125</v>
      </c>
    </row>
    <row r="196" spans="1:6">
      <c r="A196" s="2">
        <v>20707</v>
      </c>
      <c r="B196" s="1" t="s">
        <v>7945</v>
      </c>
      <c r="C196" s="1" t="s">
        <v>8135</v>
      </c>
      <c r="D196" s="1" t="s">
        <v>8136</v>
      </c>
      <c r="E196" s="1">
        <v>1</v>
      </c>
      <c r="F196" s="1" t="s">
        <v>663</v>
      </c>
    </row>
    <row r="197" spans="1:6">
      <c r="A197" s="1" t="s">
        <v>6863</v>
      </c>
      <c r="B197" s="1" t="s">
        <v>7919</v>
      </c>
      <c r="C197" s="1" t="s">
        <v>310</v>
      </c>
      <c r="D197" s="1" t="s">
        <v>4635</v>
      </c>
      <c r="E197" s="1">
        <v>1</v>
      </c>
      <c r="F197" s="1" t="s">
        <v>8142</v>
      </c>
    </row>
    <row r="198" spans="1:6">
      <c r="A198" s="2">
        <v>22536</v>
      </c>
      <c r="B198" s="1" t="s">
        <v>7928</v>
      </c>
      <c r="C198" s="1" t="s">
        <v>8210</v>
      </c>
      <c r="D198" s="1" t="s">
        <v>8211</v>
      </c>
      <c r="E198" s="1">
        <v>1</v>
      </c>
      <c r="F198" s="1" t="s">
        <v>8212</v>
      </c>
    </row>
    <row r="199" spans="1:6">
      <c r="A199" s="2">
        <v>22652</v>
      </c>
      <c r="B199" s="1" t="s">
        <v>7972</v>
      </c>
      <c r="C199" s="1" t="s">
        <v>8216</v>
      </c>
      <c r="D199" s="1" t="s">
        <v>2775</v>
      </c>
      <c r="E199" s="1">
        <v>1</v>
      </c>
      <c r="F199" s="1" t="s">
        <v>326</v>
      </c>
    </row>
    <row r="200" spans="1:6">
      <c r="A200" s="2">
        <v>23037</v>
      </c>
      <c r="B200" s="1" t="s">
        <v>5943</v>
      </c>
      <c r="C200" s="1" t="s">
        <v>8224</v>
      </c>
      <c r="D200" s="1" t="s">
        <v>8225</v>
      </c>
      <c r="E200" s="1">
        <v>1</v>
      </c>
      <c r="F200" s="1" t="s">
        <v>8226</v>
      </c>
    </row>
    <row r="201" spans="1:6">
      <c r="A201" s="1" t="s">
        <v>8229</v>
      </c>
      <c r="B201" s="1" t="s">
        <v>5943</v>
      </c>
      <c r="C201" s="1" t="s">
        <v>8230</v>
      </c>
      <c r="D201" s="1" t="s">
        <v>4825</v>
      </c>
      <c r="E201" s="1">
        <v>1</v>
      </c>
      <c r="F201" s="1" t="s">
        <v>8231</v>
      </c>
    </row>
    <row r="202" spans="1:6">
      <c r="A202" s="1" t="s">
        <v>8241</v>
      </c>
      <c r="B202" s="1" t="s">
        <v>7943</v>
      </c>
      <c r="C202" s="1" t="s">
        <v>8242</v>
      </c>
      <c r="D202" s="1" t="s">
        <v>262</v>
      </c>
      <c r="E202" s="1">
        <v>1</v>
      </c>
      <c r="F202" s="1" t="s">
        <v>3279</v>
      </c>
    </row>
    <row r="203" spans="1:6">
      <c r="A203" s="1" t="s">
        <v>7254</v>
      </c>
      <c r="B203" s="1" t="s">
        <v>5943</v>
      </c>
      <c r="C203" s="1" t="s">
        <v>8283</v>
      </c>
      <c r="D203" s="1" t="s">
        <v>8268</v>
      </c>
      <c r="E203" s="1">
        <v>1</v>
      </c>
      <c r="F203" s="1" t="s">
        <v>8284</v>
      </c>
    </row>
    <row r="204" spans="1:6">
      <c r="A204" s="1" t="s">
        <v>2683</v>
      </c>
      <c r="B204" s="1" t="s">
        <v>5943</v>
      </c>
      <c r="C204" s="1" t="s">
        <v>8312</v>
      </c>
      <c r="D204" s="1" t="s">
        <v>4910</v>
      </c>
      <c r="E204" s="1">
        <v>1</v>
      </c>
      <c r="F204" s="1" t="s">
        <v>6710</v>
      </c>
    </row>
    <row r="205" spans="1:6">
      <c r="A205" s="2">
        <v>26549</v>
      </c>
      <c r="B205" s="1" t="s">
        <v>7943</v>
      </c>
      <c r="C205" s="1" t="s">
        <v>8337</v>
      </c>
      <c r="D205" s="1" t="s">
        <v>4857</v>
      </c>
      <c r="E205" s="1">
        <v>1</v>
      </c>
      <c r="F205" s="1" t="s">
        <v>6468</v>
      </c>
    </row>
    <row r="206" spans="1:6">
      <c r="A206" s="2">
        <v>33510</v>
      </c>
      <c r="B206" s="1" t="s">
        <v>7945</v>
      </c>
      <c r="C206" s="1" t="s">
        <v>8369</v>
      </c>
      <c r="D206" s="1" t="s">
        <v>8370</v>
      </c>
      <c r="E206" s="1">
        <v>1</v>
      </c>
      <c r="F206" s="1" t="s">
        <v>7749</v>
      </c>
    </row>
    <row r="207" spans="1:6" ht="31.5">
      <c r="E207" s="8">
        <f>SUM(E2:E206)</f>
        <v>1990</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2:F76"/>
  <sheetViews>
    <sheetView workbookViewId="0">
      <selection activeCell="C18" sqref="C18"/>
    </sheetView>
  </sheetViews>
  <sheetFormatPr baseColWidth="10" defaultRowHeight="15"/>
  <cols>
    <col min="1" max="1" width="16.140625" style="3" customWidth="1"/>
    <col min="2" max="2" width="19.5703125" style="3" customWidth="1"/>
    <col min="3" max="3" width="17.42578125" style="3" customWidth="1"/>
    <col min="4" max="4" width="41.7109375" style="3" customWidth="1"/>
    <col min="5" max="5" width="11.42578125" style="3"/>
    <col min="6" max="6" width="28.5703125" style="3" customWidth="1"/>
  </cols>
  <sheetData>
    <row r="2" spans="1:6" ht="31.5">
      <c r="A2" s="4">
        <v>38549</v>
      </c>
      <c r="B2" s="3" t="s">
        <v>3987</v>
      </c>
      <c r="C2" s="3" t="s">
        <v>4168</v>
      </c>
      <c r="D2" s="3" t="s">
        <v>4169</v>
      </c>
      <c r="E2" s="11">
        <v>60</v>
      </c>
      <c r="F2" s="3" t="s">
        <v>4170</v>
      </c>
    </row>
    <row r="3" spans="1:6">
      <c r="A3" s="4">
        <v>36845</v>
      </c>
      <c r="B3" s="3" t="s">
        <v>4017</v>
      </c>
      <c r="C3" s="3" t="s">
        <v>4159</v>
      </c>
      <c r="D3" s="3" t="s">
        <v>4160</v>
      </c>
      <c r="E3" s="3">
        <v>57</v>
      </c>
      <c r="F3" s="3" t="s">
        <v>4161</v>
      </c>
    </row>
    <row r="4" spans="1:6" ht="28.5">
      <c r="A4" s="3" t="s">
        <v>4042</v>
      </c>
      <c r="B4" s="3" t="s">
        <v>3987</v>
      </c>
      <c r="C4" s="3" t="s">
        <v>4043</v>
      </c>
      <c r="D4" s="3" t="s">
        <v>15552</v>
      </c>
      <c r="E4" s="3">
        <v>57</v>
      </c>
      <c r="F4" s="3" t="s">
        <v>4044</v>
      </c>
    </row>
    <row r="5" spans="1:6">
      <c r="A5" s="3" t="s">
        <v>4049</v>
      </c>
      <c r="B5" s="3" t="s">
        <v>3987</v>
      </c>
      <c r="C5" s="3" t="s">
        <v>4050</v>
      </c>
      <c r="D5" s="3" t="s">
        <v>758</v>
      </c>
      <c r="E5" s="3">
        <v>56</v>
      </c>
      <c r="F5" s="3" t="s">
        <v>4051</v>
      </c>
    </row>
    <row r="6" spans="1:6">
      <c r="A6" s="4">
        <v>36067</v>
      </c>
      <c r="B6" s="3" t="s">
        <v>3936</v>
      </c>
      <c r="C6" s="3" t="s">
        <v>4156</v>
      </c>
      <c r="D6" s="3" t="s">
        <v>4157</v>
      </c>
      <c r="E6" s="3">
        <v>55</v>
      </c>
      <c r="F6" s="3" t="s">
        <v>4158</v>
      </c>
    </row>
    <row r="7" spans="1:6">
      <c r="A7" s="3" t="s">
        <v>4027</v>
      </c>
      <c r="B7" s="3" t="s">
        <v>3987</v>
      </c>
      <c r="C7" s="3" t="s">
        <v>4028</v>
      </c>
      <c r="D7" s="3" t="s">
        <v>111</v>
      </c>
      <c r="E7" s="3">
        <v>53</v>
      </c>
      <c r="F7" s="3" t="s">
        <v>4029</v>
      </c>
    </row>
    <row r="8" spans="1:6">
      <c r="A8" s="3" t="s">
        <v>4148</v>
      </c>
      <c r="B8" s="3" t="s">
        <v>3936</v>
      </c>
      <c r="C8" s="3" t="s">
        <v>4149</v>
      </c>
      <c r="D8" s="3" t="s">
        <v>4150</v>
      </c>
      <c r="E8" s="3">
        <v>53</v>
      </c>
      <c r="F8" s="3" t="s">
        <v>4151</v>
      </c>
    </row>
    <row r="9" spans="1:6">
      <c r="A9" s="4">
        <v>26249</v>
      </c>
      <c r="B9" s="3" t="s">
        <v>3987</v>
      </c>
      <c r="C9" s="3" t="s">
        <v>4038</v>
      </c>
      <c r="D9" s="3" t="s">
        <v>748</v>
      </c>
      <c r="E9" s="3">
        <v>52</v>
      </c>
      <c r="F9" s="3" t="s">
        <v>4039</v>
      </c>
    </row>
    <row r="10" spans="1:6">
      <c r="A10" s="3" t="s">
        <v>4070</v>
      </c>
      <c r="B10" s="3" t="s">
        <v>3936</v>
      </c>
      <c r="C10" s="3" t="s">
        <v>4071</v>
      </c>
      <c r="D10" s="3" t="s">
        <v>748</v>
      </c>
      <c r="E10" s="3">
        <v>52</v>
      </c>
      <c r="F10" s="3" t="s">
        <v>4072</v>
      </c>
    </row>
    <row r="11" spans="1:6">
      <c r="A11" s="3" t="s">
        <v>4108</v>
      </c>
      <c r="B11" s="3" t="s">
        <v>3987</v>
      </c>
      <c r="C11" s="3" t="s">
        <v>4109</v>
      </c>
      <c r="D11" s="3" t="s">
        <v>2868</v>
      </c>
      <c r="E11" s="3">
        <v>50</v>
      </c>
      <c r="F11" s="3" t="s">
        <v>4110</v>
      </c>
    </row>
    <row r="12" spans="1:6">
      <c r="A12" s="4">
        <v>35507</v>
      </c>
      <c r="B12" s="3" t="s">
        <v>3936</v>
      </c>
      <c r="C12" s="3" t="s">
        <v>4152</v>
      </c>
      <c r="D12" s="3" t="s">
        <v>4153</v>
      </c>
      <c r="E12" s="3">
        <v>50</v>
      </c>
      <c r="F12" s="3" t="s">
        <v>4154</v>
      </c>
    </row>
    <row r="13" spans="1:6">
      <c r="A13" s="3" t="s">
        <v>4140</v>
      </c>
      <c r="B13" s="3" t="s">
        <v>3987</v>
      </c>
      <c r="C13" s="3" t="s">
        <v>4141</v>
      </c>
      <c r="D13" s="3" t="s">
        <v>4142</v>
      </c>
      <c r="E13" s="3">
        <v>49</v>
      </c>
      <c r="F13" s="3" t="s">
        <v>4143</v>
      </c>
    </row>
    <row r="14" spans="1:6">
      <c r="A14" s="3" t="s">
        <v>771</v>
      </c>
      <c r="B14" s="3" t="s">
        <v>4017</v>
      </c>
      <c r="C14" s="3" t="s">
        <v>4074</v>
      </c>
      <c r="D14" s="3" t="s">
        <v>748</v>
      </c>
      <c r="E14" s="3">
        <v>48</v>
      </c>
      <c r="F14" s="3" t="s">
        <v>4075</v>
      </c>
    </row>
    <row r="15" spans="1:6">
      <c r="A15" s="4">
        <v>28012</v>
      </c>
      <c r="B15" s="3" t="s">
        <v>3936</v>
      </c>
      <c r="C15" s="3" t="s">
        <v>4073</v>
      </c>
      <c r="D15" s="3" t="s">
        <v>928</v>
      </c>
      <c r="E15" s="3">
        <v>46</v>
      </c>
      <c r="F15" s="3" t="s">
        <v>767</v>
      </c>
    </row>
    <row r="16" spans="1:6">
      <c r="A16" s="4">
        <v>24843</v>
      </c>
      <c r="B16" s="3" t="s">
        <v>3987</v>
      </c>
      <c r="C16" s="3" t="s">
        <v>4022</v>
      </c>
      <c r="D16" s="3" t="s">
        <v>778</v>
      </c>
      <c r="E16" s="3">
        <v>45</v>
      </c>
      <c r="F16" s="3" t="s">
        <v>4023</v>
      </c>
    </row>
    <row r="17" spans="1:6">
      <c r="A17" s="3" t="s">
        <v>1160</v>
      </c>
      <c r="B17" s="3" t="s">
        <v>3987</v>
      </c>
      <c r="C17" s="3" t="s">
        <v>4034</v>
      </c>
      <c r="D17" s="3" t="s">
        <v>1082</v>
      </c>
      <c r="E17" s="3">
        <v>45</v>
      </c>
      <c r="F17" s="3" t="s">
        <v>4035</v>
      </c>
    </row>
    <row r="18" spans="1:6">
      <c r="A18" s="4">
        <v>26686</v>
      </c>
      <c r="B18" s="3" t="s">
        <v>3987</v>
      </c>
      <c r="C18" s="3" t="s">
        <v>4045</v>
      </c>
      <c r="D18" s="3" t="s">
        <v>717</v>
      </c>
      <c r="E18" s="3">
        <v>44</v>
      </c>
      <c r="F18" s="3" t="s">
        <v>4046</v>
      </c>
    </row>
    <row r="19" spans="1:6">
      <c r="A19" s="3" t="s">
        <v>4101</v>
      </c>
      <c r="B19" s="3" t="s">
        <v>3936</v>
      </c>
      <c r="C19" s="3" t="s">
        <v>4102</v>
      </c>
      <c r="D19" s="3" t="s">
        <v>4103</v>
      </c>
      <c r="E19" s="3">
        <v>44</v>
      </c>
      <c r="F19" s="3" t="s">
        <v>4104</v>
      </c>
    </row>
    <row r="20" spans="1:6">
      <c r="A20" s="4">
        <v>35622</v>
      </c>
      <c r="B20" s="3" t="s">
        <v>3936</v>
      </c>
      <c r="C20" s="3" t="s">
        <v>4117</v>
      </c>
      <c r="D20" s="3" t="s">
        <v>720</v>
      </c>
      <c r="E20" s="3">
        <v>44</v>
      </c>
      <c r="F20" s="3" t="s">
        <v>4155</v>
      </c>
    </row>
    <row r="21" spans="1:6">
      <c r="A21" s="3" t="s">
        <v>4176</v>
      </c>
      <c r="B21" s="3" t="s">
        <v>3987</v>
      </c>
      <c r="C21" s="3" t="s">
        <v>4177</v>
      </c>
      <c r="D21" s="3" t="s">
        <v>4178</v>
      </c>
      <c r="E21" s="3">
        <v>44</v>
      </c>
      <c r="F21" s="3" t="s">
        <v>4179</v>
      </c>
    </row>
    <row r="22" spans="1:6">
      <c r="A22" s="4">
        <v>34963</v>
      </c>
      <c r="B22" s="3" t="s">
        <v>3936</v>
      </c>
      <c r="C22" s="3" t="s">
        <v>4138</v>
      </c>
      <c r="D22" s="3" t="s">
        <v>2464</v>
      </c>
      <c r="E22" s="3">
        <v>42</v>
      </c>
      <c r="F22" s="3" t="s">
        <v>4139</v>
      </c>
    </row>
    <row r="23" spans="1:6">
      <c r="A23" s="4">
        <v>38736</v>
      </c>
      <c r="B23" s="3" t="s">
        <v>3987</v>
      </c>
      <c r="C23" s="3">
        <v>5605</v>
      </c>
      <c r="D23" s="3" t="s">
        <v>4171</v>
      </c>
      <c r="E23" s="3">
        <v>42</v>
      </c>
      <c r="F23" s="3" t="s">
        <v>4172</v>
      </c>
    </row>
    <row r="24" spans="1:6">
      <c r="A24" s="4">
        <v>33568</v>
      </c>
      <c r="B24" s="3" t="s">
        <v>3936</v>
      </c>
      <c r="C24" s="3" t="s">
        <v>4134</v>
      </c>
      <c r="D24" s="3" t="s">
        <v>742</v>
      </c>
      <c r="E24" s="3">
        <v>41</v>
      </c>
      <c r="F24" s="3" t="s">
        <v>4112</v>
      </c>
    </row>
    <row r="25" spans="1:6">
      <c r="A25" s="3" t="s">
        <v>4024</v>
      </c>
      <c r="B25" s="3" t="s">
        <v>3987</v>
      </c>
      <c r="C25" s="3" t="s">
        <v>4025</v>
      </c>
      <c r="D25" s="3" t="s">
        <v>1680</v>
      </c>
      <c r="E25" s="3">
        <v>40</v>
      </c>
      <c r="F25" s="3" t="s">
        <v>4026</v>
      </c>
    </row>
    <row r="26" spans="1:6">
      <c r="A26" s="4">
        <v>27780</v>
      </c>
      <c r="B26" s="3" t="s">
        <v>4017</v>
      </c>
      <c r="C26" s="3" t="s">
        <v>4067</v>
      </c>
      <c r="D26" s="3" t="s">
        <v>1582</v>
      </c>
      <c r="E26" s="3">
        <v>40</v>
      </c>
      <c r="F26" s="3" t="s">
        <v>4068</v>
      </c>
    </row>
    <row r="27" spans="1:6">
      <c r="A27" s="4">
        <v>29101</v>
      </c>
      <c r="B27" s="3" t="s">
        <v>3987</v>
      </c>
      <c r="C27" s="3" t="s">
        <v>4090</v>
      </c>
      <c r="D27" s="3" t="s">
        <v>739</v>
      </c>
      <c r="E27" s="3">
        <v>40</v>
      </c>
      <c r="F27" s="3" t="s">
        <v>4091</v>
      </c>
    </row>
    <row r="28" spans="1:6">
      <c r="A28" s="4">
        <v>27715</v>
      </c>
      <c r="B28" s="3" t="s">
        <v>3936</v>
      </c>
      <c r="C28" s="3" t="s">
        <v>4062</v>
      </c>
      <c r="D28" s="3" t="s">
        <v>717</v>
      </c>
      <c r="E28" s="3">
        <v>38</v>
      </c>
      <c r="F28" s="3" t="s">
        <v>4063</v>
      </c>
    </row>
    <row r="29" spans="1:6">
      <c r="A29" s="4">
        <v>31065</v>
      </c>
      <c r="B29" s="3" t="s">
        <v>3987</v>
      </c>
      <c r="C29" s="3" t="s">
        <v>4107</v>
      </c>
      <c r="D29" s="3" t="s">
        <v>1582</v>
      </c>
      <c r="E29" s="3">
        <v>38</v>
      </c>
      <c r="F29" s="3" t="s">
        <v>2377</v>
      </c>
    </row>
    <row r="30" spans="1:6">
      <c r="A30" s="4">
        <v>31473</v>
      </c>
      <c r="B30" s="3" t="s">
        <v>3987</v>
      </c>
      <c r="C30" s="3" t="s">
        <v>4111</v>
      </c>
      <c r="D30" s="3" t="s">
        <v>726</v>
      </c>
      <c r="E30" s="3">
        <v>38</v>
      </c>
      <c r="F30" s="3" t="s">
        <v>4112</v>
      </c>
    </row>
    <row r="31" spans="1:6">
      <c r="A31" s="4">
        <v>25596</v>
      </c>
      <c r="B31" s="3" t="s">
        <v>3987</v>
      </c>
      <c r="C31" s="3" t="s">
        <v>4030</v>
      </c>
      <c r="D31" s="3" t="s">
        <v>778</v>
      </c>
      <c r="E31" s="3">
        <v>34</v>
      </c>
      <c r="F31" s="3" t="s">
        <v>4031</v>
      </c>
    </row>
    <row r="32" spans="1:6">
      <c r="A32" s="3" t="s">
        <v>4119</v>
      </c>
      <c r="B32" s="3" t="s">
        <v>3936</v>
      </c>
      <c r="C32" s="3" t="s">
        <v>4120</v>
      </c>
      <c r="D32" s="3" t="s">
        <v>696</v>
      </c>
      <c r="E32" s="3">
        <v>34</v>
      </c>
      <c r="F32" s="3" t="s">
        <v>1244</v>
      </c>
    </row>
    <row r="33" spans="1:6">
      <c r="A33" s="4">
        <v>32833</v>
      </c>
      <c r="B33" s="3" t="s">
        <v>3987</v>
      </c>
      <c r="C33" s="3" t="s">
        <v>4121</v>
      </c>
      <c r="D33" s="3" t="s">
        <v>760</v>
      </c>
      <c r="E33" s="3">
        <v>34</v>
      </c>
      <c r="F33" s="3" t="s">
        <v>4122</v>
      </c>
    </row>
    <row r="34" spans="1:6">
      <c r="A34" s="4">
        <v>33320</v>
      </c>
      <c r="B34" s="3" t="s">
        <v>3936</v>
      </c>
      <c r="C34" s="3" t="s">
        <v>4129</v>
      </c>
      <c r="D34" s="3" t="s">
        <v>87</v>
      </c>
      <c r="E34" s="3">
        <v>34</v>
      </c>
      <c r="F34" s="3" t="s">
        <v>4130</v>
      </c>
    </row>
    <row r="35" spans="1:6">
      <c r="A35" s="3" t="s">
        <v>4059</v>
      </c>
      <c r="B35" s="3" t="s">
        <v>3936</v>
      </c>
      <c r="C35" s="3" t="s">
        <v>4060</v>
      </c>
      <c r="D35" s="3" t="s">
        <v>632</v>
      </c>
      <c r="E35" s="3">
        <v>33</v>
      </c>
      <c r="F35" s="3" t="s">
        <v>4061</v>
      </c>
    </row>
    <row r="36" spans="1:6">
      <c r="A36" s="3" t="s">
        <v>4096</v>
      </c>
      <c r="B36" s="3" t="s">
        <v>3936</v>
      </c>
      <c r="C36" s="3" t="s">
        <v>4097</v>
      </c>
      <c r="D36" s="3" t="s">
        <v>722</v>
      </c>
      <c r="E36" s="3">
        <v>31</v>
      </c>
      <c r="F36" s="3" t="s">
        <v>4098</v>
      </c>
    </row>
    <row r="37" spans="1:6">
      <c r="A37" s="4">
        <v>23821</v>
      </c>
      <c r="B37" s="3" t="s">
        <v>4017</v>
      </c>
      <c r="C37" s="3" t="s">
        <v>4018</v>
      </c>
      <c r="D37" s="3" t="s">
        <v>760</v>
      </c>
      <c r="E37" s="3">
        <v>30</v>
      </c>
      <c r="F37" s="3" t="s">
        <v>4019</v>
      </c>
    </row>
    <row r="38" spans="1:6">
      <c r="A38" s="4">
        <v>24184</v>
      </c>
      <c r="B38" s="3" t="s">
        <v>3987</v>
      </c>
      <c r="C38" s="3" t="s">
        <v>4021</v>
      </c>
      <c r="D38" s="3" t="s">
        <v>1680</v>
      </c>
      <c r="E38" s="3">
        <v>30</v>
      </c>
      <c r="F38" s="3" t="s">
        <v>887</v>
      </c>
    </row>
    <row r="39" spans="1:6">
      <c r="A39" s="4">
        <v>38427</v>
      </c>
      <c r="B39" s="3" t="s">
        <v>3936</v>
      </c>
      <c r="C39" s="3" t="s">
        <v>4163</v>
      </c>
      <c r="D39" s="3" t="s">
        <v>4164</v>
      </c>
      <c r="E39" s="3">
        <v>28</v>
      </c>
      <c r="F39" s="3" t="s">
        <v>4165</v>
      </c>
    </row>
    <row r="40" spans="1:6">
      <c r="A40" s="4">
        <v>28786</v>
      </c>
      <c r="B40" s="3" t="s">
        <v>3987</v>
      </c>
      <c r="C40" s="3" t="s">
        <v>4083</v>
      </c>
      <c r="D40" s="3" t="s">
        <v>717</v>
      </c>
      <c r="E40" s="3">
        <v>26</v>
      </c>
      <c r="F40" s="3" t="s">
        <v>4084</v>
      </c>
    </row>
    <row r="41" spans="1:6">
      <c r="A41" s="4">
        <v>27035</v>
      </c>
      <c r="B41" s="3" t="s">
        <v>3987</v>
      </c>
      <c r="C41" s="3" t="s">
        <v>4052</v>
      </c>
      <c r="D41" s="3" t="s">
        <v>748</v>
      </c>
      <c r="E41" s="3">
        <v>24</v>
      </c>
      <c r="F41" s="3" t="s">
        <v>4053</v>
      </c>
    </row>
    <row r="42" spans="1:6">
      <c r="A42" s="4">
        <v>39258</v>
      </c>
      <c r="B42" s="3" t="s">
        <v>3987</v>
      </c>
      <c r="C42" s="3" t="s">
        <v>4173</v>
      </c>
      <c r="D42" s="3" t="s">
        <v>4174</v>
      </c>
      <c r="E42" s="3">
        <v>22</v>
      </c>
      <c r="F42" s="3" t="s">
        <v>4175</v>
      </c>
    </row>
    <row r="43" spans="1:6">
      <c r="A43" s="3" t="s">
        <v>2908</v>
      </c>
      <c r="B43" s="3" t="s">
        <v>3987</v>
      </c>
      <c r="C43" s="3" t="s">
        <v>4032</v>
      </c>
      <c r="D43" s="3" t="s">
        <v>632</v>
      </c>
      <c r="E43" s="3">
        <v>21</v>
      </c>
      <c r="F43" s="3" t="s">
        <v>4033</v>
      </c>
    </row>
    <row r="44" spans="1:6">
      <c r="A44" s="3" t="s">
        <v>4076</v>
      </c>
      <c r="B44" s="3" t="s">
        <v>4017</v>
      </c>
      <c r="C44" s="3" t="s">
        <v>326</v>
      </c>
      <c r="D44" s="3" t="s">
        <v>1011</v>
      </c>
      <c r="E44" s="3">
        <v>21</v>
      </c>
      <c r="F44" s="3" t="s">
        <v>4077</v>
      </c>
    </row>
    <row r="45" spans="1:6">
      <c r="A45" s="4">
        <v>27718</v>
      </c>
      <c r="B45" s="3" t="s">
        <v>3987</v>
      </c>
      <c r="C45" s="3" t="s">
        <v>4064</v>
      </c>
      <c r="D45" s="3" t="s">
        <v>928</v>
      </c>
      <c r="E45" s="3">
        <v>19</v>
      </c>
      <c r="F45" s="3" t="s">
        <v>4065</v>
      </c>
    </row>
    <row r="46" spans="1:6">
      <c r="A46" s="4">
        <v>27096</v>
      </c>
      <c r="B46" s="3" t="s">
        <v>4017</v>
      </c>
      <c r="C46" s="3" t="s">
        <v>4056</v>
      </c>
      <c r="D46" s="3" t="s">
        <v>4057</v>
      </c>
      <c r="E46" s="3">
        <v>18</v>
      </c>
      <c r="F46" s="3" t="s">
        <v>4058</v>
      </c>
    </row>
    <row r="47" spans="1:6">
      <c r="A47" s="3" t="s">
        <v>1195</v>
      </c>
      <c r="B47" s="3" t="s">
        <v>3936</v>
      </c>
      <c r="C47" s="3" t="s">
        <v>4081</v>
      </c>
      <c r="D47" s="3" t="s">
        <v>998</v>
      </c>
      <c r="E47" s="3">
        <v>17</v>
      </c>
      <c r="F47" s="3" t="s">
        <v>4082</v>
      </c>
    </row>
    <row r="48" spans="1:6">
      <c r="A48" s="3" t="s">
        <v>734</v>
      </c>
      <c r="B48" s="3" t="s">
        <v>3987</v>
      </c>
      <c r="C48" s="3">
        <v>12</v>
      </c>
      <c r="D48" s="3" t="s">
        <v>973</v>
      </c>
      <c r="E48" s="3">
        <v>15</v>
      </c>
      <c r="F48" s="3" t="s">
        <v>4047</v>
      </c>
    </row>
    <row r="49" spans="1:6">
      <c r="A49" s="4">
        <v>28870</v>
      </c>
      <c r="B49" s="3" t="s">
        <v>3987</v>
      </c>
      <c r="C49" s="3" t="s">
        <v>4088</v>
      </c>
      <c r="D49" s="3" t="s">
        <v>748</v>
      </c>
      <c r="E49" s="3">
        <v>13</v>
      </c>
      <c r="F49" s="3" t="s">
        <v>4089</v>
      </c>
    </row>
    <row r="50" spans="1:6">
      <c r="A50" s="3" t="s">
        <v>14571</v>
      </c>
      <c r="B50" s="3" t="s">
        <v>3936</v>
      </c>
      <c r="C50" s="3" t="s">
        <v>14572</v>
      </c>
      <c r="D50" s="3" t="s">
        <v>14573</v>
      </c>
      <c r="E50" s="3">
        <v>12</v>
      </c>
      <c r="F50" s="3" t="s">
        <v>14574</v>
      </c>
    </row>
    <row r="51" spans="1:6">
      <c r="A51" s="4">
        <v>33415</v>
      </c>
      <c r="B51" s="3" t="s">
        <v>4017</v>
      </c>
      <c r="C51" s="3" t="s">
        <v>4131</v>
      </c>
      <c r="D51" s="3" t="s">
        <v>4132</v>
      </c>
      <c r="E51" s="3">
        <v>10</v>
      </c>
      <c r="F51" s="3" t="s">
        <v>4133</v>
      </c>
    </row>
    <row r="52" spans="1:6">
      <c r="A52" s="3" t="s">
        <v>4144</v>
      </c>
      <c r="B52" s="3" t="s">
        <v>3936</v>
      </c>
      <c r="C52" s="3" t="s">
        <v>4145</v>
      </c>
      <c r="D52" s="3" t="s">
        <v>4146</v>
      </c>
      <c r="E52" s="3">
        <v>10</v>
      </c>
      <c r="F52" s="3" t="s">
        <v>4147</v>
      </c>
    </row>
    <row r="53" spans="1:6">
      <c r="A53" s="4">
        <v>29976</v>
      </c>
      <c r="B53" s="3" t="s">
        <v>3936</v>
      </c>
      <c r="C53" s="3" t="s">
        <v>4099</v>
      </c>
      <c r="D53" s="3" t="s">
        <v>632</v>
      </c>
      <c r="E53" s="3">
        <v>7</v>
      </c>
      <c r="F53" s="3" t="s">
        <v>4100</v>
      </c>
    </row>
    <row r="54" spans="1:6">
      <c r="A54" s="3" t="s">
        <v>4123</v>
      </c>
      <c r="B54" s="3" t="s">
        <v>3936</v>
      </c>
      <c r="C54" s="3" t="s">
        <v>4124</v>
      </c>
      <c r="D54" s="3" t="s">
        <v>632</v>
      </c>
      <c r="E54" s="3">
        <v>7</v>
      </c>
      <c r="F54" s="3" t="s">
        <v>4125</v>
      </c>
    </row>
    <row r="55" spans="1:6">
      <c r="A55" s="4">
        <v>38505</v>
      </c>
      <c r="B55" s="3" t="s">
        <v>3987</v>
      </c>
      <c r="C55" s="3" t="s">
        <v>4166</v>
      </c>
      <c r="D55" s="3" t="s">
        <v>4167</v>
      </c>
      <c r="E55" s="3">
        <v>7</v>
      </c>
      <c r="F55" s="3" t="s">
        <v>570</v>
      </c>
    </row>
    <row r="56" spans="1:6">
      <c r="A56" s="4">
        <v>28314</v>
      </c>
      <c r="B56" s="3" t="s">
        <v>3936</v>
      </c>
      <c r="C56" s="3" t="s">
        <v>4078</v>
      </c>
      <c r="D56" s="3" t="s">
        <v>4079</v>
      </c>
      <c r="E56" s="3">
        <v>6</v>
      </c>
      <c r="F56" s="3" t="s">
        <v>4080</v>
      </c>
    </row>
    <row r="57" spans="1:6">
      <c r="A57" s="3" t="s">
        <v>2457</v>
      </c>
      <c r="B57" s="3" t="s">
        <v>3936</v>
      </c>
      <c r="C57" s="3" t="s">
        <v>4115</v>
      </c>
      <c r="D57" s="3" t="s">
        <v>1582</v>
      </c>
      <c r="E57" s="3">
        <v>6</v>
      </c>
      <c r="F57" s="3" t="s">
        <v>4116</v>
      </c>
    </row>
    <row r="58" spans="1:6">
      <c r="A58" s="4">
        <v>26250</v>
      </c>
      <c r="B58" s="3" t="s">
        <v>3987</v>
      </c>
      <c r="C58" s="3" t="s">
        <v>4040</v>
      </c>
      <c r="D58" s="3" t="s">
        <v>748</v>
      </c>
      <c r="E58" s="3">
        <v>5</v>
      </c>
      <c r="F58" s="3" t="s">
        <v>4041</v>
      </c>
    </row>
    <row r="59" spans="1:6">
      <c r="A59" s="4">
        <v>27837</v>
      </c>
      <c r="B59" s="3" t="s">
        <v>3987</v>
      </c>
      <c r="C59" s="3" t="s">
        <v>4069</v>
      </c>
      <c r="D59" s="3" t="s">
        <v>720</v>
      </c>
      <c r="E59" s="3">
        <v>5</v>
      </c>
      <c r="F59" s="3" t="s">
        <v>1337</v>
      </c>
    </row>
    <row r="60" spans="1:6">
      <c r="A60" s="3" t="s">
        <v>4085</v>
      </c>
      <c r="B60" s="3" t="s">
        <v>3987</v>
      </c>
      <c r="C60" s="3" t="s">
        <v>4086</v>
      </c>
      <c r="D60" s="3" t="s">
        <v>87</v>
      </c>
      <c r="E60" s="3">
        <v>5</v>
      </c>
      <c r="F60" s="3" t="s">
        <v>4087</v>
      </c>
    </row>
    <row r="61" spans="1:6">
      <c r="A61" s="4">
        <v>27054</v>
      </c>
      <c r="B61" s="3" t="s">
        <v>3987</v>
      </c>
      <c r="C61" s="3" t="s">
        <v>4054</v>
      </c>
      <c r="D61" s="3" t="s">
        <v>742</v>
      </c>
      <c r="E61" s="3">
        <v>4</v>
      </c>
      <c r="F61" s="3" t="s">
        <v>4055</v>
      </c>
    </row>
    <row r="62" spans="1:6">
      <c r="A62" s="4">
        <v>30709</v>
      </c>
      <c r="B62" s="3" t="s">
        <v>3936</v>
      </c>
      <c r="C62" s="3" t="s">
        <v>4105</v>
      </c>
      <c r="D62" s="3" t="s">
        <v>1082</v>
      </c>
      <c r="E62" s="3">
        <v>4</v>
      </c>
      <c r="F62" s="3" t="s">
        <v>4106</v>
      </c>
    </row>
    <row r="63" spans="1:6">
      <c r="A63" s="4">
        <v>35509</v>
      </c>
      <c r="B63" s="3" t="s">
        <v>4093</v>
      </c>
      <c r="C63" s="3" t="s">
        <v>326</v>
      </c>
      <c r="D63" s="3" t="s">
        <v>2967</v>
      </c>
      <c r="E63" s="3">
        <v>4</v>
      </c>
      <c r="F63" s="3" t="s">
        <v>3768</v>
      </c>
    </row>
    <row r="64" spans="1:6">
      <c r="A64" s="4">
        <v>25768</v>
      </c>
      <c r="B64" s="3" t="s">
        <v>3987</v>
      </c>
      <c r="C64" s="3" t="s">
        <v>4036</v>
      </c>
      <c r="D64" s="3" t="s">
        <v>1680</v>
      </c>
      <c r="E64" s="3">
        <v>3</v>
      </c>
      <c r="F64" s="3" t="s">
        <v>415</v>
      </c>
    </row>
    <row r="65" spans="1:6">
      <c r="A65" s="4">
        <v>27720</v>
      </c>
      <c r="B65" s="3" t="s">
        <v>3987</v>
      </c>
      <c r="C65" s="3" t="s">
        <v>4066</v>
      </c>
      <c r="D65" s="3" t="s">
        <v>899</v>
      </c>
      <c r="E65" s="3">
        <v>3</v>
      </c>
      <c r="F65" s="3" t="s">
        <v>2056</v>
      </c>
    </row>
    <row r="66" spans="1:6">
      <c r="A66" s="4">
        <v>31660</v>
      </c>
      <c r="B66" s="3" t="s">
        <v>3936</v>
      </c>
      <c r="C66" s="3" t="s">
        <v>4113</v>
      </c>
      <c r="D66" s="3" t="s">
        <v>632</v>
      </c>
      <c r="E66" s="3">
        <v>3</v>
      </c>
      <c r="F66" s="3" t="s">
        <v>4114</v>
      </c>
    </row>
    <row r="67" spans="1:6">
      <c r="A67" s="3" t="s">
        <v>4135</v>
      </c>
      <c r="B67" s="3" t="s">
        <v>3936</v>
      </c>
      <c r="C67" s="3" t="s">
        <v>4136</v>
      </c>
      <c r="D67" s="3" t="s">
        <v>3106</v>
      </c>
      <c r="E67" s="3">
        <v>3</v>
      </c>
      <c r="F67" s="3" t="s">
        <v>4137</v>
      </c>
    </row>
    <row r="68" spans="1:6">
      <c r="A68" s="3" t="s">
        <v>1898</v>
      </c>
      <c r="B68" s="3" t="s">
        <v>3987</v>
      </c>
      <c r="C68" s="3" t="s">
        <v>4092</v>
      </c>
      <c r="D68" s="3" t="s">
        <v>732</v>
      </c>
      <c r="E68" s="3">
        <v>2</v>
      </c>
      <c r="F68" s="3" t="s">
        <v>733</v>
      </c>
    </row>
    <row r="69" spans="1:6">
      <c r="A69" s="4">
        <v>25856</v>
      </c>
      <c r="B69" s="3" t="s">
        <v>3987</v>
      </c>
      <c r="C69" s="3" t="s">
        <v>4037</v>
      </c>
      <c r="D69" s="3" t="s">
        <v>802</v>
      </c>
      <c r="E69" s="3">
        <v>1</v>
      </c>
      <c r="F69" s="3" t="s">
        <v>656</v>
      </c>
    </row>
    <row r="70" spans="1:6">
      <c r="A70" s="4">
        <v>29671</v>
      </c>
      <c r="B70" s="3" t="s">
        <v>3987</v>
      </c>
      <c r="C70" s="3" t="s">
        <v>4094</v>
      </c>
      <c r="D70" s="3" t="s">
        <v>111</v>
      </c>
      <c r="E70" s="3">
        <v>1</v>
      </c>
      <c r="F70" s="3" t="s">
        <v>4095</v>
      </c>
    </row>
    <row r="71" spans="1:6">
      <c r="A71" s="4">
        <v>31847</v>
      </c>
      <c r="B71" s="3" t="s">
        <v>3936</v>
      </c>
      <c r="C71" s="3" t="s">
        <v>4117</v>
      </c>
      <c r="D71" s="3" t="s">
        <v>720</v>
      </c>
      <c r="E71" s="3">
        <v>1</v>
      </c>
      <c r="F71" s="3" t="s">
        <v>675</v>
      </c>
    </row>
    <row r="72" spans="1:6">
      <c r="A72" s="4">
        <v>32449</v>
      </c>
      <c r="B72" s="3" t="s">
        <v>3987</v>
      </c>
      <c r="C72" s="3" t="s">
        <v>4118</v>
      </c>
      <c r="D72" s="3" t="s">
        <v>111</v>
      </c>
      <c r="E72" s="3">
        <v>1</v>
      </c>
      <c r="F72" s="3" t="s">
        <v>4048</v>
      </c>
    </row>
    <row r="73" spans="1:6">
      <c r="A73" s="3" t="s">
        <v>4126</v>
      </c>
      <c r="B73" s="3" t="s">
        <v>3936</v>
      </c>
      <c r="C73" s="3" t="s">
        <v>4127</v>
      </c>
      <c r="D73" s="3" t="s">
        <v>860</v>
      </c>
      <c r="E73" s="3">
        <v>1</v>
      </c>
      <c r="F73" s="3" t="s">
        <v>4128</v>
      </c>
    </row>
    <row r="74" spans="1:6">
      <c r="A74" s="4">
        <v>33301</v>
      </c>
      <c r="B74" s="3" t="s">
        <v>4017</v>
      </c>
      <c r="C74" s="3" t="s">
        <v>310</v>
      </c>
      <c r="D74" s="3" t="s">
        <v>121</v>
      </c>
      <c r="E74" s="3">
        <v>1</v>
      </c>
      <c r="F74" s="3" t="s">
        <v>809</v>
      </c>
    </row>
    <row r="75" spans="1:6">
      <c r="A75" s="3" t="s">
        <v>4162</v>
      </c>
      <c r="B75" s="3" t="s">
        <v>4017</v>
      </c>
      <c r="C75" s="3" t="s">
        <v>310</v>
      </c>
      <c r="D75" s="3" t="s">
        <v>326</v>
      </c>
      <c r="E75" s="3">
        <v>1</v>
      </c>
      <c r="F75" s="3" t="s">
        <v>326</v>
      </c>
    </row>
    <row r="76" spans="1:6" ht="31.5">
      <c r="E76" s="11">
        <f>SUM(E2:E75)</f>
        <v>1960</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3:I177"/>
  <sheetViews>
    <sheetView workbookViewId="0">
      <selection activeCell="C52" sqref="C52:E52"/>
    </sheetView>
  </sheetViews>
  <sheetFormatPr baseColWidth="10" defaultRowHeight="15"/>
  <cols>
    <col min="1" max="1" width="13.7109375" style="27" customWidth="1"/>
    <col min="2" max="2" width="18.42578125" style="20" customWidth="1"/>
    <col min="3" max="3" width="14.140625" style="20" customWidth="1"/>
    <col min="4" max="4" width="42.42578125" style="20" customWidth="1"/>
    <col min="5" max="5" width="11.42578125" style="18"/>
    <col min="6" max="6" width="27.42578125" style="20" customWidth="1"/>
    <col min="7" max="9" width="11.42578125" style="3"/>
  </cols>
  <sheetData>
    <row r="3" spans="1:6">
      <c r="A3" s="27">
        <v>33301</v>
      </c>
      <c r="B3" s="20" t="s">
        <v>4017</v>
      </c>
      <c r="C3" s="20" t="s">
        <v>310</v>
      </c>
      <c r="D3" s="20" t="s">
        <v>121</v>
      </c>
      <c r="E3" s="18">
        <v>1</v>
      </c>
      <c r="F3" s="20" t="s">
        <v>809</v>
      </c>
    </row>
    <row r="4" spans="1:6">
      <c r="A4" s="27" t="s">
        <v>4101</v>
      </c>
      <c r="B4" s="20" t="s">
        <v>3936</v>
      </c>
      <c r="C4" s="20" t="s">
        <v>4102</v>
      </c>
      <c r="D4" s="20" t="s">
        <v>4103</v>
      </c>
      <c r="E4" s="18">
        <v>44</v>
      </c>
      <c r="F4" s="20" t="s">
        <v>4104</v>
      </c>
    </row>
    <row r="5" spans="1:6">
      <c r="A5" s="27" t="s">
        <v>4049</v>
      </c>
      <c r="B5" s="20" t="s">
        <v>3987</v>
      </c>
      <c r="C5" s="20" t="s">
        <v>4050</v>
      </c>
      <c r="D5" s="20" t="s">
        <v>758</v>
      </c>
      <c r="E5" s="18">
        <v>56</v>
      </c>
      <c r="F5" s="20" t="s">
        <v>4051</v>
      </c>
    </row>
    <row r="6" spans="1:6">
      <c r="A6" s="27">
        <v>28012</v>
      </c>
      <c r="B6" s="20" t="s">
        <v>3936</v>
      </c>
      <c r="C6" s="20" t="s">
        <v>4073</v>
      </c>
      <c r="D6" s="20" t="s">
        <v>928</v>
      </c>
      <c r="E6" s="18">
        <v>46</v>
      </c>
      <c r="F6" s="20" t="s">
        <v>767</v>
      </c>
    </row>
    <row r="7" spans="1:6">
      <c r="A7" s="27">
        <v>27718</v>
      </c>
      <c r="B7" s="20" t="s">
        <v>3987</v>
      </c>
      <c r="C7" s="20" t="s">
        <v>4064</v>
      </c>
      <c r="D7" s="20" t="s">
        <v>928</v>
      </c>
      <c r="E7" s="18">
        <v>19</v>
      </c>
      <c r="F7" s="20" t="s">
        <v>4065</v>
      </c>
    </row>
    <row r="8" spans="1:6">
      <c r="A8" s="27" t="s">
        <v>4096</v>
      </c>
      <c r="B8" s="20" t="s">
        <v>3936</v>
      </c>
      <c r="C8" s="20" t="s">
        <v>4097</v>
      </c>
      <c r="D8" s="20" t="s">
        <v>722</v>
      </c>
      <c r="E8" s="18">
        <v>31</v>
      </c>
      <c r="F8" s="20" t="s">
        <v>4098</v>
      </c>
    </row>
    <row r="9" spans="1:6">
      <c r="A9" s="27">
        <v>25856</v>
      </c>
      <c r="B9" s="20" t="s">
        <v>3987</v>
      </c>
      <c r="C9" s="20" t="s">
        <v>4037</v>
      </c>
      <c r="D9" s="20" t="s">
        <v>802</v>
      </c>
      <c r="E9" s="18">
        <v>1</v>
      </c>
      <c r="F9" s="20" t="s">
        <v>656</v>
      </c>
    </row>
    <row r="10" spans="1:6">
      <c r="A10" s="27">
        <v>28314</v>
      </c>
      <c r="B10" s="20" t="s">
        <v>3936</v>
      </c>
      <c r="C10" s="20" t="s">
        <v>4078</v>
      </c>
      <c r="D10" s="20" t="s">
        <v>4079</v>
      </c>
      <c r="E10" s="18">
        <v>6</v>
      </c>
      <c r="F10" s="20" t="s">
        <v>4080</v>
      </c>
    </row>
    <row r="11" spans="1:6">
      <c r="A11" s="27" t="s">
        <v>1898</v>
      </c>
      <c r="B11" s="20" t="s">
        <v>3987</v>
      </c>
      <c r="C11" s="20" t="s">
        <v>4092</v>
      </c>
      <c r="D11" s="20" t="s">
        <v>732</v>
      </c>
      <c r="E11" s="18">
        <v>2</v>
      </c>
      <c r="F11" s="20" t="s">
        <v>733</v>
      </c>
    </row>
    <row r="12" spans="1:6">
      <c r="A12" s="27">
        <v>31473</v>
      </c>
      <c r="B12" s="20" t="s">
        <v>3987</v>
      </c>
      <c r="C12" s="20" t="s">
        <v>4111</v>
      </c>
      <c r="D12" s="20" t="s">
        <v>726</v>
      </c>
      <c r="E12" s="18">
        <v>38</v>
      </c>
      <c r="F12" s="20" t="s">
        <v>4112</v>
      </c>
    </row>
    <row r="13" spans="1:6">
      <c r="A13" s="27">
        <v>26686</v>
      </c>
      <c r="B13" s="20" t="s">
        <v>3987</v>
      </c>
      <c r="C13" s="20" t="s">
        <v>4045</v>
      </c>
      <c r="D13" s="20" t="s">
        <v>717</v>
      </c>
      <c r="E13" s="18">
        <v>44</v>
      </c>
      <c r="F13" s="20" t="s">
        <v>4046</v>
      </c>
    </row>
    <row r="14" spans="1:6">
      <c r="A14" s="27">
        <v>27715</v>
      </c>
      <c r="B14" s="20" t="s">
        <v>3936</v>
      </c>
      <c r="C14" s="20" t="s">
        <v>4062</v>
      </c>
      <c r="D14" s="20" t="s">
        <v>717</v>
      </c>
      <c r="E14" s="18">
        <v>38</v>
      </c>
      <c r="F14" s="20" t="s">
        <v>4063</v>
      </c>
    </row>
    <row r="15" spans="1:6">
      <c r="A15" s="27">
        <v>28786</v>
      </c>
      <c r="B15" s="20" t="s">
        <v>3987</v>
      </c>
      <c r="C15" s="20" t="s">
        <v>4083</v>
      </c>
      <c r="D15" s="20" t="s">
        <v>717</v>
      </c>
      <c r="E15" s="18">
        <v>26</v>
      </c>
      <c r="F15" s="20" t="s">
        <v>4084</v>
      </c>
    </row>
    <row r="16" spans="1:6">
      <c r="A16" s="27">
        <v>29101</v>
      </c>
      <c r="B16" s="20" t="s">
        <v>3987</v>
      </c>
      <c r="C16" s="20" t="s">
        <v>4090</v>
      </c>
      <c r="D16" s="20" t="s">
        <v>739</v>
      </c>
      <c r="E16" s="18">
        <v>40</v>
      </c>
      <c r="F16" s="20" t="s">
        <v>4091</v>
      </c>
    </row>
    <row r="17" spans="1:6">
      <c r="A17" s="27" t="s">
        <v>4042</v>
      </c>
      <c r="B17" s="20" t="s">
        <v>3987</v>
      </c>
      <c r="C17" s="20" t="s">
        <v>4043</v>
      </c>
      <c r="D17" s="20" t="s">
        <v>742</v>
      </c>
      <c r="E17" s="18">
        <v>57</v>
      </c>
      <c r="F17" s="20" t="s">
        <v>4044</v>
      </c>
    </row>
    <row r="18" spans="1:6">
      <c r="A18" s="27">
        <v>33568</v>
      </c>
      <c r="B18" s="20" t="s">
        <v>3936</v>
      </c>
      <c r="C18" s="20" t="s">
        <v>4134</v>
      </c>
      <c r="D18" s="20" t="s">
        <v>742</v>
      </c>
      <c r="E18" s="18">
        <v>41</v>
      </c>
      <c r="F18" s="20" t="s">
        <v>4112</v>
      </c>
    </row>
    <row r="19" spans="1:6">
      <c r="A19" s="27">
        <v>27054</v>
      </c>
      <c r="B19" s="20" t="s">
        <v>3987</v>
      </c>
      <c r="C19" s="20" t="s">
        <v>4054</v>
      </c>
      <c r="D19" s="20" t="s">
        <v>742</v>
      </c>
      <c r="E19" s="18">
        <v>4</v>
      </c>
      <c r="F19" s="20" t="s">
        <v>4055</v>
      </c>
    </row>
    <row r="20" spans="1:6">
      <c r="A20" s="27" t="s">
        <v>1195</v>
      </c>
      <c r="B20" s="20" t="s">
        <v>3936</v>
      </c>
      <c r="C20" s="20" t="s">
        <v>4081</v>
      </c>
      <c r="D20" s="20" t="s">
        <v>998</v>
      </c>
      <c r="E20" s="18">
        <v>17</v>
      </c>
      <c r="F20" s="20" t="s">
        <v>4082</v>
      </c>
    </row>
    <row r="21" spans="1:6">
      <c r="A21" s="27">
        <v>26249</v>
      </c>
      <c r="B21" s="20" t="s">
        <v>3987</v>
      </c>
      <c r="C21" s="20" t="s">
        <v>4038</v>
      </c>
      <c r="D21" s="20" t="s">
        <v>748</v>
      </c>
      <c r="E21" s="18">
        <v>52</v>
      </c>
      <c r="F21" s="20" t="s">
        <v>4039</v>
      </c>
    </row>
    <row r="22" spans="1:6">
      <c r="A22" s="27" t="s">
        <v>4070</v>
      </c>
      <c r="B22" s="20" t="s">
        <v>3936</v>
      </c>
      <c r="C22" s="20" t="s">
        <v>4071</v>
      </c>
      <c r="D22" s="20" t="s">
        <v>748</v>
      </c>
      <c r="E22" s="18">
        <v>52</v>
      </c>
      <c r="F22" s="20" t="s">
        <v>4072</v>
      </c>
    </row>
    <row r="23" spans="1:6">
      <c r="A23" s="27" t="s">
        <v>771</v>
      </c>
      <c r="B23" s="20" t="s">
        <v>4017</v>
      </c>
      <c r="C23" s="20" t="s">
        <v>4074</v>
      </c>
      <c r="D23" s="20" t="s">
        <v>748</v>
      </c>
      <c r="E23" s="18">
        <v>48</v>
      </c>
      <c r="F23" s="20" t="s">
        <v>4075</v>
      </c>
    </row>
    <row r="24" spans="1:6">
      <c r="A24" s="27">
        <v>27035</v>
      </c>
      <c r="B24" s="20" t="s">
        <v>3987</v>
      </c>
      <c r="C24" s="20" t="s">
        <v>4052</v>
      </c>
      <c r="D24" s="20" t="s">
        <v>748</v>
      </c>
      <c r="E24" s="18">
        <v>24</v>
      </c>
      <c r="F24" s="20" t="s">
        <v>4053</v>
      </c>
    </row>
    <row r="25" spans="1:6">
      <c r="A25" s="27">
        <v>28870</v>
      </c>
      <c r="B25" s="20" t="s">
        <v>3987</v>
      </c>
      <c r="C25" s="20" t="s">
        <v>4088</v>
      </c>
      <c r="D25" s="20" t="s">
        <v>748</v>
      </c>
      <c r="E25" s="18">
        <v>13</v>
      </c>
      <c r="F25" s="20" t="s">
        <v>4089</v>
      </c>
    </row>
    <row r="26" spans="1:6">
      <c r="A26" s="27">
        <v>26250</v>
      </c>
      <c r="B26" s="20" t="s">
        <v>3987</v>
      </c>
      <c r="C26" s="20" t="s">
        <v>4040</v>
      </c>
      <c r="D26" s="20" t="s">
        <v>748</v>
      </c>
      <c r="E26" s="18">
        <v>5</v>
      </c>
      <c r="F26" s="20" t="s">
        <v>4041</v>
      </c>
    </row>
    <row r="27" spans="1:6">
      <c r="A27" s="27">
        <v>32833</v>
      </c>
      <c r="B27" s="20" t="s">
        <v>3987</v>
      </c>
      <c r="C27" s="20" t="s">
        <v>4121</v>
      </c>
      <c r="D27" s="20" t="s">
        <v>760</v>
      </c>
      <c r="E27" s="18">
        <v>34</v>
      </c>
      <c r="F27" s="20" t="s">
        <v>4122</v>
      </c>
    </row>
    <row r="28" spans="1:6">
      <c r="A28" s="27">
        <v>23821</v>
      </c>
      <c r="B28" s="20" t="s">
        <v>4017</v>
      </c>
      <c r="C28" s="20" t="s">
        <v>4018</v>
      </c>
      <c r="D28" s="20" t="s">
        <v>760</v>
      </c>
      <c r="E28" s="18">
        <v>30</v>
      </c>
      <c r="F28" s="20" t="s">
        <v>4019</v>
      </c>
    </row>
    <row r="29" spans="1:6">
      <c r="A29" s="27">
        <v>33320</v>
      </c>
      <c r="B29" s="20" t="s">
        <v>3936</v>
      </c>
      <c r="C29" s="20" t="s">
        <v>4129</v>
      </c>
      <c r="D29" s="20" t="s">
        <v>87</v>
      </c>
      <c r="E29" s="18">
        <v>34</v>
      </c>
      <c r="F29" s="20" t="s">
        <v>4130</v>
      </c>
    </row>
    <row r="30" spans="1:6">
      <c r="A30" s="27" t="s">
        <v>4085</v>
      </c>
      <c r="B30" s="20" t="s">
        <v>3987</v>
      </c>
      <c r="C30" s="20" t="s">
        <v>4086</v>
      </c>
      <c r="D30" s="20" t="s">
        <v>87</v>
      </c>
      <c r="E30" s="18">
        <v>5</v>
      </c>
      <c r="F30" s="20" t="s">
        <v>4087</v>
      </c>
    </row>
    <row r="31" spans="1:6">
      <c r="A31" s="27" t="s">
        <v>1160</v>
      </c>
      <c r="B31" s="20" t="s">
        <v>3987</v>
      </c>
      <c r="C31" s="20" t="s">
        <v>4034</v>
      </c>
      <c r="D31" s="20" t="s">
        <v>1082</v>
      </c>
      <c r="E31" s="18">
        <v>45</v>
      </c>
      <c r="F31" s="20" t="s">
        <v>4035</v>
      </c>
    </row>
    <row r="32" spans="1:6">
      <c r="A32" s="27">
        <v>30709</v>
      </c>
      <c r="B32" s="20" t="s">
        <v>3936</v>
      </c>
      <c r="C32" s="20" t="s">
        <v>4105</v>
      </c>
      <c r="D32" s="20" t="s">
        <v>1082</v>
      </c>
      <c r="E32" s="18">
        <v>4</v>
      </c>
      <c r="F32" s="20" t="s">
        <v>4106</v>
      </c>
    </row>
    <row r="33" spans="1:6">
      <c r="A33" s="27">
        <v>24843</v>
      </c>
      <c r="B33" s="20" t="s">
        <v>3987</v>
      </c>
      <c r="C33" s="20" t="s">
        <v>4022</v>
      </c>
      <c r="D33" s="20" t="s">
        <v>778</v>
      </c>
      <c r="E33" s="18">
        <v>45</v>
      </c>
      <c r="F33" s="20" t="s">
        <v>4023</v>
      </c>
    </row>
    <row r="34" spans="1:6">
      <c r="A34" s="27">
        <v>25596</v>
      </c>
      <c r="B34" s="20" t="s">
        <v>3987</v>
      </c>
      <c r="C34" s="20" t="s">
        <v>4030</v>
      </c>
      <c r="D34" s="20" t="s">
        <v>778</v>
      </c>
      <c r="E34" s="18">
        <v>34</v>
      </c>
      <c r="F34" s="20" t="s">
        <v>4031</v>
      </c>
    </row>
    <row r="35" spans="1:6" ht="28.5">
      <c r="C35" s="28" t="s">
        <v>15495</v>
      </c>
      <c r="D35" s="28" t="s">
        <v>121</v>
      </c>
      <c r="E35" s="29">
        <f>SUM(E3:E34)</f>
        <v>936</v>
      </c>
    </row>
    <row r="37" spans="1:6">
      <c r="A37" s="27">
        <v>27780</v>
      </c>
      <c r="B37" s="20" t="s">
        <v>4017</v>
      </c>
      <c r="C37" s="20" t="s">
        <v>4067</v>
      </c>
      <c r="D37" s="20" t="s">
        <v>1582</v>
      </c>
      <c r="E37" s="18">
        <v>40</v>
      </c>
      <c r="F37" s="20" t="s">
        <v>4068</v>
      </c>
    </row>
    <row r="38" spans="1:6">
      <c r="A38" s="27">
        <v>31065</v>
      </c>
      <c r="B38" s="20" t="s">
        <v>3987</v>
      </c>
      <c r="C38" s="20" t="s">
        <v>4107</v>
      </c>
      <c r="D38" s="20" t="s">
        <v>1582</v>
      </c>
      <c r="E38" s="18">
        <v>38</v>
      </c>
      <c r="F38" s="20" t="s">
        <v>2377</v>
      </c>
    </row>
    <row r="39" spans="1:6">
      <c r="A39" s="27" t="s">
        <v>2457</v>
      </c>
      <c r="B39" s="20" t="s">
        <v>3936</v>
      </c>
      <c r="C39" s="20" t="s">
        <v>4115</v>
      </c>
      <c r="D39" s="20" t="s">
        <v>1582</v>
      </c>
      <c r="E39" s="18">
        <v>6</v>
      </c>
      <c r="F39" s="20" t="s">
        <v>4116</v>
      </c>
    </row>
    <row r="40" spans="1:6" ht="15.75">
      <c r="C40" s="30" t="s">
        <v>15496</v>
      </c>
      <c r="D40" s="30" t="s">
        <v>1582</v>
      </c>
      <c r="E40" s="31">
        <f>SUM(E37:E39)</f>
        <v>84</v>
      </c>
    </row>
    <row r="42" spans="1:6">
      <c r="A42" s="27" t="s">
        <v>4024</v>
      </c>
      <c r="B42" s="20" t="s">
        <v>3987</v>
      </c>
      <c r="C42" s="20" t="s">
        <v>4025</v>
      </c>
      <c r="D42" s="20" t="s">
        <v>1680</v>
      </c>
      <c r="E42" s="18">
        <v>40</v>
      </c>
      <c r="F42" s="20" t="s">
        <v>4026</v>
      </c>
    </row>
    <row r="43" spans="1:6">
      <c r="A43" s="27">
        <v>24184</v>
      </c>
      <c r="B43" s="20" t="s">
        <v>3987</v>
      </c>
      <c r="C43" s="20" t="s">
        <v>4021</v>
      </c>
      <c r="D43" s="20" t="s">
        <v>1680</v>
      </c>
      <c r="E43" s="18">
        <v>30</v>
      </c>
      <c r="F43" s="20" t="s">
        <v>887</v>
      </c>
    </row>
    <row r="44" spans="1:6">
      <c r="A44" s="27">
        <v>25768</v>
      </c>
      <c r="B44" s="20" t="s">
        <v>3987</v>
      </c>
      <c r="C44" s="20" t="s">
        <v>4036</v>
      </c>
      <c r="D44" s="20" t="s">
        <v>1680</v>
      </c>
      <c r="E44" s="18">
        <v>3</v>
      </c>
      <c r="F44" s="20" t="s">
        <v>415</v>
      </c>
    </row>
    <row r="45" spans="1:6" ht="15.75">
      <c r="C45" s="30" t="s">
        <v>15497</v>
      </c>
      <c r="D45" s="30" t="s">
        <v>1680</v>
      </c>
      <c r="E45" s="31">
        <f>SUM(E42:E44)</f>
        <v>73</v>
      </c>
    </row>
    <row r="46" spans="1:6">
      <c r="A46" s="3"/>
      <c r="B46" s="3"/>
      <c r="C46" s="3"/>
      <c r="F46" s="3"/>
    </row>
    <row r="47" spans="1:6">
      <c r="A47" s="27" t="s">
        <v>4059</v>
      </c>
      <c r="B47" s="20" t="s">
        <v>3936</v>
      </c>
      <c r="C47" s="20" t="s">
        <v>4060</v>
      </c>
      <c r="D47" s="20" t="s">
        <v>632</v>
      </c>
      <c r="E47" s="18">
        <v>33</v>
      </c>
      <c r="F47" s="20" t="s">
        <v>4061</v>
      </c>
    </row>
    <row r="48" spans="1:6">
      <c r="A48" s="27" t="s">
        <v>2908</v>
      </c>
      <c r="B48" s="20" t="s">
        <v>3987</v>
      </c>
      <c r="C48" s="20" t="s">
        <v>4032</v>
      </c>
      <c r="D48" s="20" t="s">
        <v>632</v>
      </c>
      <c r="E48" s="18">
        <v>21</v>
      </c>
      <c r="F48" s="20" t="s">
        <v>4033</v>
      </c>
    </row>
    <row r="49" spans="1:9">
      <c r="A49" s="27">
        <v>29976</v>
      </c>
      <c r="B49" s="20" t="s">
        <v>3936</v>
      </c>
      <c r="C49" s="20" t="s">
        <v>4099</v>
      </c>
      <c r="D49" s="20" t="s">
        <v>632</v>
      </c>
      <c r="E49" s="18">
        <v>7</v>
      </c>
      <c r="F49" s="20" t="s">
        <v>4100</v>
      </c>
    </row>
    <row r="50" spans="1:9">
      <c r="A50" s="27" t="s">
        <v>4123</v>
      </c>
      <c r="B50" s="20" t="s">
        <v>3936</v>
      </c>
      <c r="C50" s="20" t="s">
        <v>4124</v>
      </c>
      <c r="D50" s="20" t="s">
        <v>632</v>
      </c>
      <c r="E50" s="18">
        <v>7</v>
      </c>
      <c r="F50" s="20" t="s">
        <v>4125</v>
      </c>
    </row>
    <row r="51" spans="1:9">
      <c r="A51" s="27">
        <v>31660</v>
      </c>
      <c r="B51" s="20" t="s">
        <v>3936</v>
      </c>
      <c r="C51" s="20" t="s">
        <v>4113</v>
      </c>
      <c r="D51" s="20" t="s">
        <v>632</v>
      </c>
      <c r="E51" s="18">
        <v>3</v>
      </c>
      <c r="F51" s="20" t="s">
        <v>4114</v>
      </c>
    </row>
    <row r="52" spans="1:9" ht="15.75">
      <c r="A52" s="3"/>
      <c r="B52" s="3"/>
      <c r="C52" s="30">
        <v>4</v>
      </c>
      <c r="D52" s="30" t="s">
        <v>632</v>
      </c>
      <c r="E52" s="31">
        <f>SUM(E47:E51)</f>
        <v>71</v>
      </c>
      <c r="F52" s="3"/>
    </row>
    <row r="53" spans="1:9">
      <c r="A53" s="3"/>
      <c r="B53" s="3"/>
      <c r="C53" s="3"/>
      <c r="F53" s="3"/>
    </row>
    <row r="54" spans="1:9">
      <c r="A54" s="3"/>
      <c r="B54" s="3"/>
      <c r="C54" s="3"/>
      <c r="F54" s="3"/>
    </row>
    <row r="55" spans="1:9">
      <c r="A55" s="3"/>
      <c r="B55" s="3"/>
      <c r="C55" s="3"/>
      <c r="F55" s="3"/>
    </row>
    <row r="56" spans="1:9">
      <c r="A56" s="3"/>
      <c r="B56" s="3"/>
      <c r="C56" s="3"/>
      <c r="F56" s="3"/>
    </row>
    <row r="59" spans="1:9">
      <c r="G59"/>
      <c r="H59"/>
      <c r="I59"/>
    </row>
    <row r="60" spans="1:9">
      <c r="G60"/>
      <c r="H60"/>
      <c r="I60"/>
    </row>
    <row r="61" spans="1:9">
      <c r="G61"/>
      <c r="H61"/>
      <c r="I61"/>
    </row>
    <row r="62" spans="1:9">
      <c r="G62"/>
      <c r="H62"/>
      <c r="I62"/>
    </row>
    <row r="63" spans="1:9">
      <c r="G63"/>
      <c r="H63"/>
      <c r="I63"/>
    </row>
    <row r="64" spans="1:9">
      <c r="G64"/>
      <c r="H64"/>
      <c r="I64"/>
    </row>
    <row r="65" spans="1:9">
      <c r="G65"/>
      <c r="H65"/>
      <c r="I65"/>
    </row>
    <row r="66" spans="1:9">
      <c r="G66"/>
      <c r="H66"/>
      <c r="I66"/>
    </row>
    <row r="67" spans="1:9">
      <c r="G67"/>
      <c r="H67"/>
      <c r="I67"/>
    </row>
    <row r="68" spans="1:9">
      <c r="A68"/>
      <c r="B68"/>
      <c r="C68"/>
      <c r="D68" s="21"/>
      <c r="E68" s="19"/>
      <c r="F68"/>
      <c r="G68"/>
      <c r="H68"/>
      <c r="I68"/>
    </row>
    <row r="69" spans="1:9">
      <c r="A69"/>
      <c r="B69"/>
      <c r="C69"/>
      <c r="D69" s="21"/>
      <c r="E69" s="19"/>
      <c r="F69"/>
      <c r="G69"/>
      <c r="H69"/>
      <c r="I69"/>
    </row>
    <row r="70" spans="1:9">
      <c r="A70"/>
      <c r="B70"/>
      <c r="C70"/>
      <c r="D70" s="21"/>
      <c r="E70" s="19"/>
      <c r="F70"/>
      <c r="G70"/>
      <c r="H70"/>
      <c r="I70"/>
    </row>
    <row r="71" spans="1:9">
      <c r="A71"/>
      <c r="B71"/>
      <c r="C71"/>
      <c r="D71" s="21"/>
      <c r="E71" s="19"/>
      <c r="F71"/>
      <c r="G71"/>
      <c r="H71"/>
      <c r="I71"/>
    </row>
    <row r="72" spans="1:9">
      <c r="A72"/>
      <c r="B72"/>
      <c r="C72"/>
      <c r="D72" s="21"/>
      <c r="E72" s="19"/>
      <c r="F72"/>
      <c r="G72"/>
      <c r="H72"/>
      <c r="I72"/>
    </row>
    <row r="73" spans="1:9">
      <c r="A73"/>
      <c r="B73"/>
      <c r="C73"/>
      <c r="D73" s="21"/>
      <c r="E73" s="19"/>
      <c r="F73"/>
      <c r="G73"/>
      <c r="H73"/>
      <c r="I73"/>
    </row>
    <row r="74" spans="1:9">
      <c r="A74"/>
      <c r="B74"/>
      <c r="C74"/>
      <c r="D74" s="21"/>
      <c r="E74" s="19"/>
      <c r="F74"/>
      <c r="G74"/>
      <c r="H74"/>
      <c r="I74"/>
    </row>
    <row r="75" spans="1:9">
      <c r="A75"/>
      <c r="B75"/>
      <c r="C75"/>
      <c r="D75" s="21"/>
      <c r="E75" s="19"/>
      <c r="F75"/>
      <c r="G75"/>
      <c r="H75"/>
      <c r="I75"/>
    </row>
    <row r="76" spans="1:9">
      <c r="A76"/>
      <c r="B76"/>
      <c r="C76"/>
      <c r="D76" s="21"/>
      <c r="E76" s="19"/>
      <c r="F76"/>
      <c r="G76"/>
      <c r="H76"/>
      <c r="I76"/>
    </row>
    <row r="77" spans="1:9">
      <c r="A77"/>
      <c r="B77"/>
      <c r="C77"/>
      <c r="D77" s="21"/>
      <c r="E77" s="19"/>
      <c r="F77"/>
      <c r="G77"/>
      <c r="H77"/>
      <c r="I77"/>
    </row>
    <row r="78" spans="1:9">
      <c r="A78"/>
      <c r="B78"/>
      <c r="C78"/>
      <c r="D78" s="21"/>
      <c r="E78" s="19"/>
      <c r="F78"/>
      <c r="G78"/>
      <c r="H78"/>
      <c r="I78"/>
    </row>
    <row r="79" spans="1:9">
      <c r="A79"/>
      <c r="B79"/>
      <c r="C79"/>
      <c r="D79" s="21"/>
      <c r="E79" s="19"/>
      <c r="F79"/>
      <c r="G79"/>
      <c r="H79"/>
      <c r="I79"/>
    </row>
    <row r="80" spans="1:9">
      <c r="A80"/>
      <c r="B80"/>
      <c r="C80"/>
      <c r="D80" s="21"/>
      <c r="E80" s="19"/>
      <c r="F80"/>
      <c r="G80"/>
      <c r="H80"/>
      <c r="I80"/>
    </row>
    <row r="81" spans="1:9">
      <c r="A81"/>
      <c r="B81"/>
      <c r="C81"/>
      <c r="D81" s="21"/>
      <c r="E81" s="19"/>
      <c r="F81"/>
      <c r="G81"/>
      <c r="H81"/>
      <c r="I81"/>
    </row>
    <row r="82" spans="1:9">
      <c r="A82"/>
      <c r="B82"/>
      <c r="C82"/>
      <c r="D82" s="21"/>
      <c r="E82" s="19"/>
      <c r="F82"/>
      <c r="G82"/>
      <c r="H82"/>
      <c r="I82"/>
    </row>
    <row r="83" spans="1:9">
      <c r="A83"/>
      <c r="B83"/>
      <c r="C83"/>
      <c r="D83" s="21"/>
      <c r="E83" s="19"/>
      <c r="F83"/>
      <c r="G83"/>
      <c r="H83"/>
      <c r="I83"/>
    </row>
    <row r="84" spans="1:9">
      <c r="A84"/>
      <c r="B84"/>
      <c r="C84"/>
      <c r="D84" s="21"/>
      <c r="E84" s="19"/>
      <c r="F84"/>
      <c r="G84"/>
      <c r="H84"/>
      <c r="I84"/>
    </row>
    <row r="85" spans="1:9">
      <c r="A85"/>
      <c r="B85"/>
      <c r="C85"/>
      <c r="D85" s="21"/>
      <c r="E85" s="19"/>
      <c r="F85"/>
      <c r="G85"/>
      <c r="H85"/>
      <c r="I85"/>
    </row>
    <row r="86" spans="1:9">
      <c r="A86"/>
      <c r="B86"/>
      <c r="C86"/>
      <c r="D86" s="21"/>
      <c r="E86" s="19"/>
      <c r="F86"/>
      <c r="G86"/>
      <c r="H86"/>
      <c r="I86"/>
    </row>
    <row r="87" spans="1:9">
      <c r="A87"/>
      <c r="B87"/>
      <c r="C87"/>
      <c r="D87" s="21"/>
      <c r="E87" s="19"/>
      <c r="F87"/>
      <c r="G87"/>
      <c r="H87"/>
      <c r="I87"/>
    </row>
    <row r="88" spans="1:9">
      <c r="A88"/>
      <c r="B88"/>
      <c r="C88"/>
      <c r="D88" s="21"/>
      <c r="E88" s="19"/>
      <c r="F88"/>
      <c r="G88"/>
      <c r="H88"/>
      <c r="I88"/>
    </row>
    <row r="89" spans="1:9">
      <c r="A89"/>
      <c r="B89"/>
      <c r="C89"/>
      <c r="D89" s="21"/>
      <c r="E89" s="19"/>
      <c r="F89"/>
      <c r="G89"/>
      <c r="H89"/>
      <c r="I89"/>
    </row>
    <row r="90" spans="1:9">
      <c r="A90"/>
      <c r="B90"/>
      <c r="C90"/>
      <c r="D90" s="21"/>
      <c r="E90" s="19"/>
      <c r="F90"/>
      <c r="G90"/>
      <c r="H90"/>
      <c r="I90"/>
    </row>
    <row r="91" spans="1:9">
      <c r="A91"/>
      <c r="B91"/>
      <c r="C91"/>
      <c r="D91" s="21"/>
      <c r="E91" s="19"/>
      <c r="F91"/>
      <c r="G91"/>
      <c r="H91"/>
      <c r="I91"/>
    </row>
    <row r="92" spans="1:9">
      <c r="A92"/>
      <c r="B92"/>
      <c r="C92"/>
      <c r="D92" s="21"/>
      <c r="E92" s="19"/>
      <c r="F92"/>
      <c r="G92"/>
      <c r="H92"/>
      <c r="I92"/>
    </row>
    <row r="93" spans="1:9">
      <c r="A93"/>
      <c r="B93"/>
      <c r="C93"/>
      <c r="D93" s="21"/>
      <c r="E93" s="19"/>
      <c r="F93"/>
      <c r="G93"/>
      <c r="H93"/>
      <c r="I93"/>
    </row>
    <row r="94" spans="1:9">
      <c r="A94"/>
      <c r="B94"/>
      <c r="C94"/>
      <c r="D94" s="21"/>
      <c r="E94" s="19"/>
      <c r="F94"/>
      <c r="G94"/>
      <c r="H94"/>
      <c r="I94"/>
    </row>
    <row r="95" spans="1:9">
      <c r="A95"/>
      <c r="B95"/>
      <c r="C95"/>
      <c r="D95" s="21"/>
      <c r="E95" s="19"/>
      <c r="F95"/>
      <c r="G95"/>
      <c r="H95"/>
      <c r="I95"/>
    </row>
    <row r="96" spans="1:9">
      <c r="A96"/>
      <c r="B96"/>
      <c r="C96"/>
      <c r="D96" s="21"/>
      <c r="E96" s="19"/>
      <c r="F96"/>
      <c r="G96"/>
      <c r="H96"/>
      <c r="I96"/>
    </row>
    <row r="97" spans="1:9">
      <c r="A97"/>
      <c r="B97"/>
      <c r="C97"/>
      <c r="D97" s="21"/>
      <c r="E97" s="19"/>
      <c r="F97"/>
      <c r="G97"/>
      <c r="H97"/>
      <c r="I97"/>
    </row>
    <row r="98" spans="1:9">
      <c r="A98"/>
      <c r="B98"/>
      <c r="C98"/>
      <c r="D98" s="21"/>
      <c r="E98" s="19"/>
      <c r="F98"/>
      <c r="G98"/>
      <c r="H98"/>
      <c r="I98"/>
    </row>
    <row r="99" spans="1:9">
      <c r="A99"/>
      <c r="B99"/>
      <c r="C99"/>
      <c r="D99" s="21"/>
      <c r="E99" s="19"/>
      <c r="F99"/>
      <c r="G99"/>
      <c r="H99"/>
      <c r="I99"/>
    </row>
    <row r="100" spans="1:9">
      <c r="A100"/>
      <c r="B100"/>
      <c r="C100"/>
      <c r="D100" s="21"/>
      <c r="E100" s="19"/>
      <c r="F100"/>
      <c r="G100"/>
      <c r="H100"/>
      <c r="I100"/>
    </row>
    <row r="101" spans="1:9">
      <c r="A101"/>
      <c r="B101"/>
      <c r="C101"/>
      <c r="D101" s="21"/>
      <c r="E101" s="19"/>
      <c r="F101"/>
      <c r="G101"/>
      <c r="H101"/>
      <c r="I101"/>
    </row>
    <row r="102" spans="1:9">
      <c r="A102"/>
      <c r="B102"/>
      <c r="C102"/>
      <c r="D102" s="21"/>
      <c r="E102" s="19"/>
      <c r="F102"/>
      <c r="G102"/>
      <c r="H102"/>
      <c r="I102"/>
    </row>
    <row r="103" spans="1:9">
      <c r="A103"/>
      <c r="B103"/>
      <c r="C103"/>
      <c r="D103" s="21"/>
      <c r="E103" s="19"/>
      <c r="F103"/>
      <c r="G103"/>
      <c r="H103"/>
      <c r="I103"/>
    </row>
    <row r="104" spans="1:9">
      <c r="A104"/>
      <c r="B104"/>
      <c r="C104"/>
      <c r="D104" s="21"/>
      <c r="E104" s="19"/>
      <c r="F104"/>
      <c r="G104"/>
      <c r="H104"/>
      <c r="I104"/>
    </row>
    <row r="105" spans="1:9">
      <c r="A105"/>
      <c r="B105"/>
      <c r="C105"/>
      <c r="D105" s="21"/>
      <c r="E105" s="19"/>
      <c r="F105"/>
      <c r="G105"/>
      <c r="H105"/>
      <c r="I105"/>
    </row>
    <row r="106" spans="1:9">
      <c r="A106"/>
      <c r="B106"/>
      <c r="C106"/>
      <c r="D106" s="21"/>
      <c r="E106" s="19"/>
      <c r="F106"/>
      <c r="G106"/>
      <c r="H106"/>
      <c r="I106"/>
    </row>
    <row r="107" spans="1:9">
      <c r="A107"/>
      <c r="B107"/>
      <c r="C107"/>
      <c r="D107" s="21"/>
      <c r="E107" s="19"/>
      <c r="F107"/>
      <c r="G107"/>
      <c r="H107"/>
      <c r="I107"/>
    </row>
    <row r="108" spans="1:9">
      <c r="A108"/>
      <c r="B108"/>
      <c r="C108"/>
      <c r="D108" s="21"/>
      <c r="E108" s="19"/>
      <c r="F108"/>
      <c r="G108"/>
      <c r="H108"/>
      <c r="I108"/>
    </row>
    <row r="109" spans="1:9">
      <c r="A109"/>
      <c r="B109"/>
      <c r="C109"/>
      <c r="D109" s="21"/>
      <c r="E109" s="19"/>
      <c r="F109"/>
      <c r="G109"/>
      <c r="H109"/>
      <c r="I109"/>
    </row>
    <row r="110" spans="1:9">
      <c r="A110"/>
      <c r="B110"/>
      <c r="C110"/>
      <c r="D110" s="21"/>
      <c r="E110" s="19"/>
      <c r="F110"/>
      <c r="G110"/>
      <c r="H110"/>
      <c r="I110"/>
    </row>
    <row r="111" spans="1:9">
      <c r="A111"/>
      <c r="B111"/>
      <c r="C111"/>
      <c r="D111" s="21"/>
      <c r="E111" s="19"/>
      <c r="F111"/>
      <c r="G111"/>
      <c r="H111"/>
      <c r="I111"/>
    </row>
    <row r="112" spans="1:9">
      <c r="A112"/>
      <c r="B112"/>
      <c r="C112"/>
      <c r="D112" s="21"/>
      <c r="E112" s="19"/>
      <c r="F112"/>
      <c r="G112"/>
      <c r="H112"/>
      <c r="I112"/>
    </row>
    <row r="113" spans="1:9">
      <c r="A113"/>
      <c r="B113"/>
      <c r="C113"/>
      <c r="D113" s="21"/>
      <c r="E113" s="19"/>
      <c r="F113"/>
      <c r="G113"/>
      <c r="H113"/>
      <c r="I113"/>
    </row>
    <row r="114" spans="1:9">
      <c r="A114"/>
      <c r="B114"/>
      <c r="C114"/>
      <c r="D114" s="21"/>
      <c r="E114" s="19"/>
      <c r="F114"/>
      <c r="G114"/>
      <c r="H114"/>
      <c r="I114"/>
    </row>
    <row r="115" spans="1:9">
      <c r="A115"/>
      <c r="B115"/>
      <c r="C115"/>
      <c r="D115" s="21"/>
      <c r="E115" s="19"/>
      <c r="F115"/>
      <c r="G115"/>
      <c r="H115"/>
      <c r="I115"/>
    </row>
    <row r="116" spans="1:9">
      <c r="A116"/>
      <c r="B116"/>
      <c r="C116"/>
      <c r="D116" s="21"/>
      <c r="E116" s="19"/>
      <c r="F116"/>
      <c r="G116"/>
      <c r="H116"/>
      <c r="I116"/>
    </row>
    <row r="117" spans="1:9">
      <c r="A117"/>
      <c r="B117"/>
      <c r="C117"/>
      <c r="D117" s="21"/>
      <c r="E117" s="19"/>
      <c r="F117"/>
      <c r="G117"/>
      <c r="H117"/>
      <c r="I117"/>
    </row>
    <row r="118" spans="1:9">
      <c r="A118"/>
      <c r="B118"/>
      <c r="C118"/>
      <c r="D118" s="21"/>
      <c r="E118" s="19"/>
      <c r="F118"/>
      <c r="G118"/>
      <c r="H118"/>
      <c r="I118"/>
    </row>
    <row r="119" spans="1:9">
      <c r="A119"/>
      <c r="B119"/>
      <c r="C119"/>
      <c r="D119" s="21"/>
      <c r="E119" s="19"/>
      <c r="F119"/>
      <c r="G119"/>
      <c r="H119"/>
      <c r="I119"/>
    </row>
    <row r="120" spans="1:9">
      <c r="A120"/>
      <c r="B120"/>
      <c r="C120"/>
      <c r="D120" s="21"/>
      <c r="E120" s="19"/>
      <c r="F120"/>
      <c r="G120"/>
      <c r="H120"/>
      <c r="I120"/>
    </row>
    <row r="121" spans="1:9">
      <c r="A121"/>
      <c r="B121"/>
      <c r="C121"/>
      <c r="D121" s="21"/>
      <c r="E121" s="19"/>
      <c r="F121"/>
      <c r="G121"/>
      <c r="H121"/>
      <c r="I121"/>
    </row>
    <row r="122" spans="1:9">
      <c r="A122"/>
      <c r="B122"/>
      <c r="C122"/>
      <c r="D122" s="21"/>
      <c r="E122" s="19"/>
      <c r="F122"/>
      <c r="G122"/>
      <c r="H122"/>
      <c r="I122"/>
    </row>
    <row r="123" spans="1:9">
      <c r="A123"/>
      <c r="B123"/>
      <c r="C123"/>
      <c r="D123" s="21"/>
      <c r="E123" s="19"/>
      <c r="F123"/>
      <c r="G123"/>
      <c r="H123"/>
      <c r="I123"/>
    </row>
    <row r="124" spans="1:9">
      <c r="A124"/>
      <c r="B124"/>
      <c r="C124"/>
      <c r="D124" s="21"/>
      <c r="E124" s="19"/>
      <c r="F124"/>
      <c r="G124"/>
      <c r="H124"/>
      <c r="I124"/>
    </row>
    <row r="125" spans="1:9">
      <c r="A125"/>
      <c r="B125"/>
      <c r="C125"/>
      <c r="D125" s="21"/>
      <c r="E125" s="19"/>
      <c r="F125"/>
      <c r="G125"/>
      <c r="H125"/>
      <c r="I125"/>
    </row>
    <row r="126" spans="1:9">
      <c r="A126"/>
      <c r="B126"/>
      <c r="C126"/>
      <c r="D126" s="21"/>
      <c r="E126" s="19"/>
      <c r="F126"/>
      <c r="G126"/>
      <c r="H126"/>
      <c r="I126"/>
    </row>
    <row r="127" spans="1:9">
      <c r="A127"/>
      <c r="B127"/>
      <c r="C127"/>
      <c r="D127" s="21"/>
      <c r="E127" s="19"/>
      <c r="F127"/>
      <c r="G127"/>
      <c r="H127"/>
      <c r="I127"/>
    </row>
    <row r="128" spans="1:9">
      <c r="A128"/>
      <c r="B128"/>
      <c r="C128"/>
      <c r="D128" s="21"/>
      <c r="E128" s="19"/>
      <c r="F128"/>
      <c r="G128"/>
      <c r="H128"/>
      <c r="I128"/>
    </row>
    <row r="129" spans="1:9">
      <c r="A129"/>
      <c r="B129"/>
      <c r="C129"/>
      <c r="D129" s="21"/>
      <c r="E129" s="19"/>
      <c r="F129"/>
      <c r="G129"/>
      <c r="H129"/>
      <c r="I129"/>
    </row>
    <row r="130" spans="1:9">
      <c r="A130"/>
      <c r="B130"/>
      <c r="C130"/>
      <c r="D130" s="21"/>
      <c r="E130" s="19"/>
      <c r="F130"/>
      <c r="G130"/>
      <c r="H130"/>
      <c r="I130"/>
    </row>
    <row r="131" spans="1:9">
      <c r="A131"/>
      <c r="B131"/>
      <c r="C131"/>
      <c r="D131" s="21"/>
      <c r="E131" s="19"/>
      <c r="F131"/>
      <c r="G131"/>
      <c r="H131"/>
      <c r="I131"/>
    </row>
    <row r="132" spans="1:9">
      <c r="A132"/>
      <c r="B132"/>
      <c r="C132"/>
      <c r="D132" s="21"/>
      <c r="E132" s="19"/>
      <c r="F132"/>
      <c r="G132"/>
      <c r="H132"/>
      <c r="I132"/>
    </row>
    <row r="133" spans="1:9">
      <c r="A133"/>
      <c r="B133"/>
      <c r="C133"/>
      <c r="D133" s="21"/>
      <c r="E133" s="19"/>
      <c r="F133"/>
      <c r="G133"/>
      <c r="H133"/>
      <c r="I133"/>
    </row>
    <row r="134" spans="1:9">
      <c r="A134"/>
      <c r="B134"/>
      <c r="C134"/>
      <c r="D134" s="21"/>
      <c r="E134" s="19"/>
      <c r="F134"/>
      <c r="G134"/>
      <c r="H134"/>
      <c r="I134"/>
    </row>
    <row r="135" spans="1:9">
      <c r="A135"/>
      <c r="B135"/>
      <c r="C135"/>
      <c r="D135" s="21"/>
      <c r="E135" s="19"/>
      <c r="F135"/>
      <c r="G135"/>
      <c r="H135"/>
      <c r="I135"/>
    </row>
    <row r="136" spans="1:9">
      <c r="A136"/>
      <c r="B136"/>
      <c r="C136"/>
      <c r="D136" s="21"/>
      <c r="E136" s="19"/>
      <c r="F136"/>
      <c r="G136"/>
      <c r="H136"/>
      <c r="I136"/>
    </row>
    <row r="137" spans="1:9">
      <c r="A137"/>
      <c r="B137"/>
      <c r="C137"/>
      <c r="D137" s="21"/>
      <c r="E137" s="19"/>
      <c r="F137"/>
      <c r="G137"/>
      <c r="H137"/>
      <c r="I137"/>
    </row>
    <row r="138" spans="1:9">
      <c r="A138"/>
      <c r="B138"/>
      <c r="C138"/>
      <c r="D138" s="21"/>
      <c r="E138" s="19"/>
      <c r="F138"/>
      <c r="G138"/>
      <c r="H138"/>
      <c r="I138"/>
    </row>
    <row r="139" spans="1:9">
      <c r="A139"/>
      <c r="B139"/>
      <c r="C139"/>
      <c r="D139" s="21"/>
      <c r="E139" s="19"/>
      <c r="F139"/>
      <c r="G139"/>
      <c r="H139"/>
      <c r="I139"/>
    </row>
    <row r="140" spans="1:9">
      <c r="A140"/>
      <c r="B140"/>
      <c r="C140"/>
      <c r="D140" s="21"/>
      <c r="E140" s="19"/>
      <c r="F140"/>
      <c r="G140"/>
      <c r="H140"/>
      <c r="I140"/>
    </row>
    <row r="141" spans="1:9">
      <c r="A141"/>
      <c r="B141"/>
      <c r="C141"/>
      <c r="D141" s="21"/>
      <c r="E141" s="19"/>
      <c r="F141"/>
      <c r="G141"/>
      <c r="H141"/>
      <c r="I141"/>
    </row>
    <row r="142" spans="1:9">
      <c r="A142"/>
      <c r="B142"/>
      <c r="C142"/>
      <c r="D142" s="21"/>
      <c r="E142" s="19"/>
      <c r="F142"/>
      <c r="G142"/>
      <c r="H142"/>
      <c r="I142"/>
    </row>
    <row r="143" spans="1:9">
      <c r="A143"/>
      <c r="B143"/>
      <c r="C143"/>
      <c r="D143" s="21"/>
      <c r="E143" s="19"/>
      <c r="F143"/>
      <c r="G143"/>
      <c r="H143"/>
      <c r="I143"/>
    </row>
    <row r="144" spans="1:9">
      <c r="A144"/>
      <c r="B144"/>
      <c r="C144"/>
      <c r="D144" s="21"/>
      <c r="E144" s="19"/>
      <c r="F144"/>
      <c r="G144"/>
      <c r="H144"/>
      <c r="I144"/>
    </row>
    <row r="145" spans="1:9">
      <c r="A145"/>
      <c r="B145"/>
      <c r="C145"/>
      <c r="D145" s="21"/>
      <c r="E145" s="19"/>
      <c r="F145"/>
      <c r="G145"/>
      <c r="H145"/>
      <c r="I145"/>
    </row>
    <row r="146" spans="1:9">
      <c r="A146"/>
      <c r="B146"/>
      <c r="C146"/>
      <c r="D146" s="21"/>
      <c r="E146" s="19"/>
      <c r="F146"/>
      <c r="G146"/>
      <c r="H146"/>
      <c r="I146"/>
    </row>
    <row r="147" spans="1:9">
      <c r="A147"/>
      <c r="B147"/>
      <c r="C147"/>
      <c r="D147" s="21"/>
      <c r="E147" s="19"/>
      <c r="F147"/>
      <c r="G147"/>
      <c r="H147"/>
      <c r="I147"/>
    </row>
    <row r="148" spans="1:9">
      <c r="G148"/>
      <c r="H148"/>
      <c r="I148"/>
    </row>
    <row r="149" spans="1:9">
      <c r="G149"/>
      <c r="H149"/>
      <c r="I149"/>
    </row>
    <row r="150" spans="1:9">
      <c r="G150"/>
      <c r="H150"/>
      <c r="I150"/>
    </row>
    <row r="151" spans="1:9">
      <c r="G151"/>
      <c r="H151"/>
      <c r="I151"/>
    </row>
    <row r="152" spans="1:9">
      <c r="G152"/>
      <c r="H152"/>
      <c r="I152"/>
    </row>
    <row r="153" spans="1:9">
      <c r="G153"/>
      <c r="H153"/>
      <c r="I153"/>
    </row>
    <row r="154" spans="1:9">
      <c r="G154"/>
      <c r="H154"/>
      <c r="I154"/>
    </row>
    <row r="155" spans="1:9">
      <c r="G155"/>
      <c r="H155"/>
      <c r="I155"/>
    </row>
    <row r="156" spans="1:9">
      <c r="G156"/>
      <c r="H156"/>
      <c r="I156"/>
    </row>
    <row r="157" spans="1:9">
      <c r="G157"/>
      <c r="H157"/>
      <c r="I157"/>
    </row>
    <row r="158" spans="1:9">
      <c r="G158"/>
      <c r="H158"/>
      <c r="I158"/>
    </row>
    <row r="159" spans="1:9">
      <c r="G159"/>
      <c r="H159"/>
      <c r="I159"/>
    </row>
    <row r="160" spans="1:9">
      <c r="G160"/>
      <c r="H160"/>
      <c r="I160"/>
    </row>
    <row r="161" spans="7:9">
      <c r="G161"/>
      <c r="H161"/>
      <c r="I161"/>
    </row>
    <row r="162" spans="7:9">
      <c r="G162"/>
      <c r="H162"/>
      <c r="I162"/>
    </row>
    <row r="163" spans="7:9">
      <c r="G163"/>
      <c r="H163"/>
      <c r="I163"/>
    </row>
    <row r="164" spans="7:9">
      <c r="G164"/>
      <c r="H164"/>
      <c r="I164"/>
    </row>
    <row r="165" spans="7:9">
      <c r="G165"/>
      <c r="H165"/>
      <c r="I165"/>
    </row>
    <row r="166" spans="7:9">
      <c r="G166"/>
      <c r="H166"/>
      <c r="I166"/>
    </row>
    <row r="167" spans="7:9">
      <c r="G167"/>
      <c r="H167"/>
      <c r="I167"/>
    </row>
    <row r="168" spans="7:9">
      <c r="G168"/>
      <c r="H168"/>
      <c r="I168"/>
    </row>
    <row r="169" spans="7:9">
      <c r="G169"/>
      <c r="H169"/>
      <c r="I169"/>
    </row>
    <row r="170" spans="7:9">
      <c r="G170"/>
      <c r="H170"/>
      <c r="I170"/>
    </row>
    <row r="171" spans="7:9">
      <c r="G171"/>
      <c r="H171"/>
      <c r="I171"/>
    </row>
    <row r="172" spans="7:9">
      <c r="G172"/>
      <c r="H172"/>
      <c r="I172"/>
    </row>
    <row r="173" spans="7:9">
      <c r="G173"/>
      <c r="H173"/>
      <c r="I173"/>
    </row>
    <row r="174" spans="7:9">
      <c r="G174"/>
      <c r="H174"/>
      <c r="I174"/>
    </row>
    <row r="175" spans="7:9">
      <c r="G175"/>
      <c r="H175"/>
      <c r="I175"/>
    </row>
    <row r="176" spans="7:9">
      <c r="G176"/>
      <c r="H176"/>
      <c r="I176"/>
    </row>
    <row r="177" spans="7:9">
      <c r="G177"/>
      <c r="H177"/>
      <c r="I177"/>
    </row>
  </sheetData>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dimension ref="A2:F72"/>
  <sheetViews>
    <sheetView workbookViewId="0">
      <selection activeCell="D22" sqref="D22"/>
    </sheetView>
  </sheetViews>
  <sheetFormatPr baseColWidth="10" defaultRowHeight="15"/>
  <cols>
    <col min="1" max="1" width="14.7109375" customWidth="1"/>
    <col min="2" max="2" width="24.5703125" customWidth="1"/>
    <col min="3" max="3" width="14.5703125" customWidth="1"/>
    <col min="4" max="4" width="35.85546875" customWidth="1"/>
    <col min="5" max="5" width="13.140625" customWidth="1"/>
    <col min="6" max="6" width="25.5703125" customWidth="1"/>
  </cols>
  <sheetData>
    <row r="2" spans="1:6" ht="31.5">
      <c r="A2" s="3" t="s">
        <v>2553</v>
      </c>
      <c r="B2" s="3" t="s">
        <v>2554</v>
      </c>
      <c r="C2" s="3" t="s">
        <v>2555</v>
      </c>
      <c r="D2" s="3" t="s">
        <v>394</v>
      </c>
      <c r="E2" s="11">
        <v>101</v>
      </c>
      <c r="F2" s="3" t="s">
        <v>1043</v>
      </c>
    </row>
    <row r="3" spans="1:6">
      <c r="A3" s="4">
        <v>33809</v>
      </c>
      <c r="B3" s="3" t="s">
        <v>2670</v>
      </c>
      <c r="C3" s="3" t="s">
        <v>2671</v>
      </c>
      <c r="D3" s="3" t="s">
        <v>2405</v>
      </c>
      <c r="E3" s="3">
        <v>70</v>
      </c>
      <c r="F3" s="3" t="s">
        <v>2672</v>
      </c>
    </row>
    <row r="4" spans="1:6">
      <c r="A4" s="4">
        <v>26247</v>
      </c>
      <c r="B4" s="3" t="s">
        <v>2543</v>
      </c>
      <c r="C4" s="3" t="s">
        <v>2617</v>
      </c>
      <c r="D4" s="3" t="s">
        <v>1661</v>
      </c>
      <c r="E4" s="3">
        <v>69</v>
      </c>
      <c r="F4" s="3" t="s">
        <v>2618</v>
      </c>
    </row>
    <row r="5" spans="1:6">
      <c r="A5" s="4">
        <v>24921</v>
      </c>
      <c r="B5" s="3" t="s">
        <v>2587</v>
      </c>
      <c r="C5" s="3" t="s">
        <v>2592</v>
      </c>
      <c r="D5" s="3" t="s">
        <v>2203</v>
      </c>
      <c r="E5" s="3">
        <v>61</v>
      </c>
      <c r="F5" s="3" t="s">
        <v>2593</v>
      </c>
    </row>
    <row r="6" spans="1:6">
      <c r="A6" s="4">
        <v>26599</v>
      </c>
      <c r="B6" s="3" t="s">
        <v>2500</v>
      </c>
      <c r="C6" s="3" t="s">
        <v>2625</v>
      </c>
      <c r="D6" s="3" t="s">
        <v>689</v>
      </c>
      <c r="E6" s="3">
        <v>60</v>
      </c>
      <c r="F6" s="3" t="s">
        <v>2626</v>
      </c>
    </row>
    <row r="7" spans="1:6">
      <c r="A7" s="3" t="s">
        <v>2643</v>
      </c>
      <c r="B7" s="3" t="s">
        <v>2521</v>
      </c>
      <c r="C7" s="3" t="s">
        <v>2644</v>
      </c>
      <c r="D7" s="3" t="s">
        <v>1200</v>
      </c>
      <c r="E7" s="3">
        <v>59</v>
      </c>
      <c r="F7" s="3" t="s">
        <v>2645</v>
      </c>
    </row>
    <row r="8" spans="1:6">
      <c r="A8" s="3" t="s">
        <v>2657</v>
      </c>
      <c r="B8" s="3" t="s">
        <v>2490</v>
      </c>
      <c r="C8" s="3" t="s">
        <v>2658</v>
      </c>
      <c r="D8" s="3" t="s">
        <v>2655</v>
      </c>
      <c r="E8" s="3">
        <v>59</v>
      </c>
      <c r="F8" s="3" t="s">
        <v>2659</v>
      </c>
    </row>
    <row r="9" spans="1:6">
      <c r="A9" s="3" t="s">
        <v>2660</v>
      </c>
      <c r="B9" s="3" t="s">
        <v>2521</v>
      </c>
      <c r="C9" s="3" t="s">
        <v>2661</v>
      </c>
      <c r="D9" s="3" t="s">
        <v>1200</v>
      </c>
      <c r="E9" s="3">
        <v>57</v>
      </c>
      <c r="F9" s="3" t="s">
        <v>2662</v>
      </c>
    </row>
    <row r="10" spans="1:6" ht="31.5">
      <c r="A10" s="4">
        <v>21933</v>
      </c>
      <c r="B10" s="3" t="s">
        <v>2482</v>
      </c>
      <c r="C10" s="3" t="s">
        <v>2526</v>
      </c>
      <c r="D10" s="11" t="s">
        <v>2470</v>
      </c>
      <c r="E10" s="3">
        <v>50</v>
      </c>
      <c r="F10" s="3" t="s">
        <v>2527</v>
      </c>
    </row>
    <row r="11" spans="1:6">
      <c r="A11" s="3" t="s">
        <v>2665</v>
      </c>
      <c r="B11" s="3" t="s">
        <v>2482</v>
      </c>
      <c r="C11" s="3" t="s">
        <v>2666</v>
      </c>
      <c r="D11" s="3" t="s">
        <v>2630</v>
      </c>
      <c r="E11" s="3">
        <v>50</v>
      </c>
      <c r="F11" s="3" t="s">
        <v>2667</v>
      </c>
    </row>
    <row r="12" spans="1:6">
      <c r="A12" s="3" t="s">
        <v>2633</v>
      </c>
      <c r="B12" s="3" t="s">
        <v>2613</v>
      </c>
      <c r="C12" s="3" t="s">
        <v>2634</v>
      </c>
      <c r="D12" s="3" t="s">
        <v>2025</v>
      </c>
      <c r="E12" s="3">
        <v>49</v>
      </c>
      <c r="F12" s="3" t="s">
        <v>2635</v>
      </c>
    </row>
    <row r="13" spans="1:6">
      <c r="A13" s="3" t="s">
        <v>2595</v>
      </c>
      <c r="B13" s="3" t="s">
        <v>2596</v>
      </c>
      <c r="C13" s="3" t="s">
        <v>2597</v>
      </c>
      <c r="D13" s="3" t="s">
        <v>2598</v>
      </c>
      <c r="E13" s="3">
        <v>48</v>
      </c>
      <c r="F13" s="3" t="s">
        <v>2599</v>
      </c>
    </row>
    <row r="14" spans="1:6">
      <c r="A14" s="3" t="s">
        <v>2481</v>
      </c>
      <c r="B14" s="3" t="s">
        <v>2482</v>
      </c>
      <c r="C14" s="3" t="s">
        <v>2483</v>
      </c>
      <c r="D14" s="3" t="s">
        <v>2470</v>
      </c>
      <c r="E14" s="3">
        <v>47</v>
      </c>
      <c r="F14" s="3" t="s">
        <v>2484</v>
      </c>
    </row>
    <row r="15" spans="1:6">
      <c r="A15" s="4">
        <v>23464</v>
      </c>
      <c r="B15" s="3" t="s">
        <v>2521</v>
      </c>
      <c r="C15" s="3" t="s">
        <v>2564</v>
      </c>
      <c r="D15" s="3" t="s">
        <v>1154</v>
      </c>
      <c r="E15" s="3">
        <v>45</v>
      </c>
      <c r="F15" s="3" t="s">
        <v>2565</v>
      </c>
    </row>
    <row r="16" spans="1:6">
      <c r="A16" s="4">
        <v>27188</v>
      </c>
      <c r="B16" s="3" t="s">
        <v>2521</v>
      </c>
      <c r="C16" s="3" t="s">
        <v>2631</v>
      </c>
      <c r="D16" s="3" t="s">
        <v>2629</v>
      </c>
      <c r="E16" s="3">
        <v>44</v>
      </c>
      <c r="F16" s="3" t="s">
        <v>2632</v>
      </c>
    </row>
    <row r="17" spans="1:6">
      <c r="A17" s="3" t="s">
        <v>2523</v>
      </c>
      <c r="B17" s="3" t="s">
        <v>2524</v>
      </c>
      <c r="C17" s="3" t="s">
        <v>2525</v>
      </c>
      <c r="D17" s="3" t="s">
        <v>262</v>
      </c>
      <c r="E17" s="3">
        <v>42</v>
      </c>
      <c r="F17" s="3" t="s">
        <v>385</v>
      </c>
    </row>
    <row r="18" spans="1:6">
      <c r="A18" s="4">
        <v>23567</v>
      </c>
      <c r="B18" s="3" t="s">
        <v>2482</v>
      </c>
      <c r="C18" s="3" t="s">
        <v>2566</v>
      </c>
      <c r="D18" s="3" t="s">
        <v>1251</v>
      </c>
      <c r="E18" s="3">
        <v>39</v>
      </c>
      <c r="F18" s="3" t="s">
        <v>2567</v>
      </c>
    </row>
    <row r="19" spans="1:6">
      <c r="A19" s="4">
        <v>23624</v>
      </c>
      <c r="B19" s="3" t="s">
        <v>2494</v>
      </c>
      <c r="C19" s="3" t="s">
        <v>2568</v>
      </c>
      <c r="D19" s="3" t="s">
        <v>262</v>
      </c>
      <c r="E19" s="3">
        <v>39</v>
      </c>
      <c r="F19" s="3" t="s">
        <v>2569</v>
      </c>
    </row>
    <row r="20" spans="1:6">
      <c r="A20" s="4">
        <v>28736</v>
      </c>
      <c r="B20" s="3" t="s">
        <v>2570</v>
      </c>
      <c r="C20" s="3" t="s">
        <v>2654</v>
      </c>
      <c r="D20" s="3" t="s">
        <v>2655</v>
      </c>
      <c r="E20" s="3">
        <v>38</v>
      </c>
      <c r="F20" s="3" t="s">
        <v>2656</v>
      </c>
    </row>
    <row r="21" spans="1:6">
      <c r="A21" s="3" t="s">
        <v>1442</v>
      </c>
      <c r="B21" s="3" t="s">
        <v>2540</v>
      </c>
      <c r="C21" s="3" t="s">
        <v>2663</v>
      </c>
      <c r="D21" s="3" t="s">
        <v>2664</v>
      </c>
      <c r="E21" s="3">
        <v>37</v>
      </c>
      <c r="F21" s="3" t="s">
        <v>1742</v>
      </c>
    </row>
    <row r="22" spans="1:6">
      <c r="A22" s="3" t="s">
        <v>2489</v>
      </c>
      <c r="B22" s="3" t="s">
        <v>2490</v>
      </c>
      <c r="C22" s="3" t="s">
        <v>2491</v>
      </c>
      <c r="D22" s="3" t="s">
        <v>2492</v>
      </c>
      <c r="E22" s="3">
        <v>36</v>
      </c>
      <c r="F22" s="3" t="s">
        <v>2493</v>
      </c>
    </row>
    <row r="23" spans="1:6">
      <c r="A23" s="3" t="s">
        <v>2548</v>
      </c>
      <c r="B23" s="3" t="s">
        <v>2549</v>
      </c>
      <c r="C23" s="3" t="s">
        <v>2550</v>
      </c>
      <c r="D23" s="3" t="s">
        <v>111</v>
      </c>
      <c r="E23" s="3">
        <v>33</v>
      </c>
      <c r="F23" s="3" t="s">
        <v>1589</v>
      </c>
    </row>
    <row r="24" spans="1:6">
      <c r="A24" s="4">
        <v>28372</v>
      </c>
      <c r="B24" s="3" t="s">
        <v>2650</v>
      </c>
      <c r="C24" s="3" t="s">
        <v>2651</v>
      </c>
      <c r="D24" s="3" t="s">
        <v>1201</v>
      </c>
      <c r="E24" s="3">
        <v>33</v>
      </c>
      <c r="F24" s="3" t="s">
        <v>2219</v>
      </c>
    </row>
    <row r="25" spans="1:6">
      <c r="A25" s="4">
        <v>21480</v>
      </c>
      <c r="B25" s="3" t="s">
        <v>2494</v>
      </c>
      <c r="C25" s="3" t="s">
        <v>2495</v>
      </c>
      <c r="D25" s="3" t="s">
        <v>1602</v>
      </c>
      <c r="E25" s="3">
        <v>31</v>
      </c>
      <c r="F25" s="3" t="s">
        <v>2496</v>
      </c>
    </row>
    <row r="26" spans="1:6">
      <c r="A26" s="3" t="s">
        <v>2513</v>
      </c>
      <c r="B26" s="3" t="s">
        <v>2482</v>
      </c>
      <c r="C26" s="3" t="s">
        <v>2514</v>
      </c>
      <c r="D26" s="3" t="s">
        <v>2470</v>
      </c>
      <c r="E26" s="3">
        <v>31</v>
      </c>
      <c r="F26" s="3" t="s">
        <v>2515</v>
      </c>
    </row>
    <row r="27" spans="1:6">
      <c r="A27" s="4">
        <v>22185</v>
      </c>
      <c r="B27" s="3" t="s">
        <v>2529</v>
      </c>
      <c r="C27" s="3" t="s">
        <v>2530</v>
      </c>
      <c r="D27" s="3" t="s">
        <v>1158</v>
      </c>
      <c r="E27" s="3">
        <v>31</v>
      </c>
      <c r="F27" s="3" t="s">
        <v>984</v>
      </c>
    </row>
    <row r="28" spans="1:6">
      <c r="A28" s="4">
        <v>27606</v>
      </c>
      <c r="B28" s="3" t="s">
        <v>2529</v>
      </c>
      <c r="C28" s="3" t="s">
        <v>2642</v>
      </c>
      <c r="D28" s="3" t="s">
        <v>1725</v>
      </c>
      <c r="E28" s="3">
        <v>27</v>
      </c>
      <c r="F28" s="3" t="s">
        <v>1723</v>
      </c>
    </row>
    <row r="29" spans="1:6">
      <c r="A29" s="3" t="s">
        <v>1224</v>
      </c>
      <c r="B29" s="3" t="s">
        <v>2465</v>
      </c>
      <c r="C29" s="3" t="s">
        <v>2601</v>
      </c>
      <c r="D29" s="3" t="s">
        <v>2602</v>
      </c>
      <c r="E29" s="3">
        <v>26</v>
      </c>
      <c r="F29" s="3" t="s">
        <v>2603</v>
      </c>
    </row>
    <row r="30" spans="1:6">
      <c r="A30" s="4">
        <v>24544</v>
      </c>
      <c r="B30" s="3" t="s">
        <v>2580</v>
      </c>
      <c r="C30" s="3" t="s">
        <v>2581</v>
      </c>
      <c r="D30" s="3" t="s">
        <v>174</v>
      </c>
      <c r="E30" s="3">
        <v>25</v>
      </c>
      <c r="F30" s="3" t="s">
        <v>2582</v>
      </c>
    </row>
    <row r="31" spans="1:6">
      <c r="A31" s="4">
        <v>24372</v>
      </c>
      <c r="B31" s="3" t="s">
        <v>2577</v>
      </c>
      <c r="C31" s="3" t="s">
        <v>2578</v>
      </c>
      <c r="D31" s="3" t="s">
        <v>2538</v>
      </c>
      <c r="E31" s="3">
        <v>24</v>
      </c>
      <c r="F31" s="3" t="s">
        <v>2579</v>
      </c>
    </row>
    <row r="32" spans="1:6">
      <c r="A32" s="3" t="s">
        <v>2652</v>
      </c>
      <c r="B32" s="3" t="s">
        <v>2650</v>
      </c>
      <c r="C32" s="3" t="s">
        <v>2653</v>
      </c>
      <c r="D32" s="3" t="s">
        <v>1201</v>
      </c>
      <c r="E32" s="3">
        <v>24</v>
      </c>
      <c r="F32" s="3" t="s">
        <v>2219</v>
      </c>
    </row>
    <row r="33" spans="1:6">
      <c r="A33" s="4">
        <v>22188</v>
      </c>
      <c r="B33" s="3" t="s">
        <v>2531</v>
      </c>
      <c r="C33" s="3" t="s">
        <v>2532</v>
      </c>
      <c r="D33" s="3" t="s">
        <v>1680</v>
      </c>
      <c r="E33" s="3">
        <v>23</v>
      </c>
      <c r="F33" s="3" t="s">
        <v>2533</v>
      </c>
    </row>
    <row r="34" spans="1:6">
      <c r="A34" s="4">
        <v>35587</v>
      </c>
      <c r="B34" s="3" t="s">
        <v>2679</v>
      </c>
      <c r="C34" s="3" t="s">
        <v>2680</v>
      </c>
      <c r="D34" s="3" t="s">
        <v>2681</v>
      </c>
      <c r="E34" s="3">
        <v>23</v>
      </c>
      <c r="F34" s="3" t="s">
        <v>2682</v>
      </c>
    </row>
    <row r="35" spans="1:6">
      <c r="A35" s="4">
        <v>20893</v>
      </c>
      <c r="B35" s="3" t="s">
        <v>2468</v>
      </c>
      <c r="C35" s="3" t="s">
        <v>2475</v>
      </c>
      <c r="D35" s="3" t="s">
        <v>1602</v>
      </c>
      <c r="E35" s="3">
        <v>22</v>
      </c>
      <c r="F35" s="3" t="s">
        <v>2476</v>
      </c>
    </row>
    <row r="36" spans="1:6">
      <c r="A36" s="4">
        <v>28140</v>
      </c>
      <c r="B36" s="3" t="s">
        <v>2646</v>
      </c>
      <c r="C36" s="3" t="s">
        <v>2647</v>
      </c>
      <c r="D36" s="3" t="s">
        <v>2648</v>
      </c>
      <c r="E36" s="3">
        <v>22</v>
      </c>
      <c r="F36" s="3" t="s">
        <v>2649</v>
      </c>
    </row>
    <row r="37" spans="1:6">
      <c r="A37" s="4">
        <v>30036</v>
      </c>
      <c r="B37" s="3" t="s">
        <v>2482</v>
      </c>
      <c r="C37" s="3" t="s">
        <v>2668</v>
      </c>
      <c r="D37" s="3" t="s">
        <v>2630</v>
      </c>
      <c r="E37" s="3">
        <v>21</v>
      </c>
      <c r="F37" s="3" t="s">
        <v>2669</v>
      </c>
    </row>
    <row r="38" spans="1:6">
      <c r="A38" s="4">
        <v>26319</v>
      </c>
      <c r="B38" s="3" t="s">
        <v>2529</v>
      </c>
      <c r="C38" s="3" t="s">
        <v>2619</v>
      </c>
      <c r="D38" s="3" t="s">
        <v>2620</v>
      </c>
      <c r="E38" s="3">
        <v>20</v>
      </c>
      <c r="F38" s="3" t="s">
        <v>2621</v>
      </c>
    </row>
    <row r="39" spans="1:6">
      <c r="A39" s="4">
        <v>23265</v>
      </c>
      <c r="B39" s="3" t="s">
        <v>2535</v>
      </c>
      <c r="C39" s="3" t="s">
        <v>2562</v>
      </c>
      <c r="D39" s="3" t="s">
        <v>678</v>
      </c>
      <c r="E39" s="3">
        <v>18</v>
      </c>
      <c r="F39" s="3" t="s">
        <v>2563</v>
      </c>
    </row>
    <row r="40" spans="1:6">
      <c r="A40" s="4">
        <v>21490</v>
      </c>
      <c r="B40" s="3" t="s">
        <v>2497</v>
      </c>
      <c r="C40" s="3" t="s">
        <v>2498</v>
      </c>
      <c r="D40" s="3" t="s">
        <v>720</v>
      </c>
      <c r="E40" s="3">
        <v>17</v>
      </c>
      <c r="F40" s="3" t="s">
        <v>2499</v>
      </c>
    </row>
    <row r="41" spans="1:6">
      <c r="A41" s="4">
        <v>22973</v>
      </c>
      <c r="B41" s="3" t="s">
        <v>2482</v>
      </c>
      <c r="C41" s="3" t="s">
        <v>2546</v>
      </c>
      <c r="D41" s="3" t="s">
        <v>1251</v>
      </c>
      <c r="E41" s="3">
        <v>17</v>
      </c>
      <c r="F41" s="3" t="s">
        <v>2547</v>
      </c>
    </row>
    <row r="42" spans="1:6">
      <c r="A42" s="3" t="s">
        <v>2560</v>
      </c>
      <c r="B42" s="3" t="s">
        <v>2472</v>
      </c>
      <c r="C42" s="3" t="s">
        <v>2561</v>
      </c>
      <c r="D42" s="3" t="s">
        <v>689</v>
      </c>
      <c r="E42" s="3">
        <v>16</v>
      </c>
      <c r="F42" s="3" t="s">
        <v>1445</v>
      </c>
    </row>
    <row r="43" spans="1:6">
      <c r="A43" s="4">
        <v>21614</v>
      </c>
      <c r="B43" s="3" t="s">
        <v>2509</v>
      </c>
      <c r="C43" s="3" t="s">
        <v>2510</v>
      </c>
      <c r="D43" s="3" t="s">
        <v>1712</v>
      </c>
      <c r="E43" s="3">
        <v>15</v>
      </c>
      <c r="F43" s="3" t="s">
        <v>2511</v>
      </c>
    </row>
    <row r="44" spans="1:6">
      <c r="A44" s="4">
        <v>22615</v>
      </c>
      <c r="B44" s="3" t="s">
        <v>2465</v>
      </c>
      <c r="C44" s="3" t="s">
        <v>2537</v>
      </c>
      <c r="D44" s="3" t="s">
        <v>2538</v>
      </c>
      <c r="E44" s="3">
        <v>15</v>
      </c>
      <c r="F44" s="3" t="s">
        <v>2539</v>
      </c>
    </row>
    <row r="45" spans="1:6">
      <c r="A45" s="3" t="s">
        <v>2506</v>
      </c>
      <c r="B45" s="3" t="s">
        <v>2507</v>
      </c>
      <c r="C45" s="3" t="s">
        <v>2508</v>
      </c>
      <c r="D45" s="3" t="s">
        <v>18</v>
      </c>
      <c r="E45" s="3">
        <v>14</v>
      </c>
      <c r="F45" s="3" t="s">
        <v>1825</v>
      </c>
    </row>
    <row r="46" spans="1:6">
      <c r="A46" s="4">
        <v>25958</v>
      </c>
      <c r="B46" s="3" t="s">
        <v>2613</v>
      </c>
      <c r="C46" s="3" t="s">
        <v>2614</v>
      </c>
      <c r="D46" s="3" t="s">
        <v>2025</v>
      </c>
      <c r="E46" s="3">
        <v>13</v>
      </c>
      <c r="F46" s="3" t="s">
        <v>2615</v>
      </c>
    </row>
    <row r="47" spans="1:6">
      <c r="A47" s="3" t="s">
        <v>2556</v>
      </c>
      <c r="B47" s="3" t="s">
        <v>2557</v>
      </c>
      <c r="C47" s="3" t="s">
        <v>2558</v>
      </c>
      <c r="D47" s="3" t="s">
        <v>1726</v>
      </c>
      <c r="E47" s="3">
        <v>12</v>
      </c>
      <c r="F47" s="3" t="s">
        <v>2559</v>
      </c>
    </row>
    <row r="48" spans="1:6">
      <c r="A48" s="3" t="s">
        <v>2486</v>
      </c>
      <c r="B48" s="3" t="s">
        <v>2482</v>
      </c>
      <c r="C48" s="3" t="s">
        <v>2487</v>
      </c>
      <c r="D48" s="3" t="s">
        <v>2470</v>
      </c>
      <c r="E48" s="3">
        <v>11</v>
      </c>
      <c r="F48" s="3" t="s">
        <v>2488</v>
      </c>
    </row>
    <row r="49" spans="1:6">
      <c r="A49" s="4">
        <v>23040</v>
      </c>
      <c r="B49" s="3" t="s">
        <v>2540</v>
      </c>
      <c r="C49" s="3" t="s">
        <v>2551</v>
      </c>
      <c r="D49" s="3" t="s">
        <v>325</v>
      </c>
      <c r="E49" s="3">
        <v>8</v>
      </c>
      <c r="F49" s="3" t="s">
        <v>2552</v>
      </c>
    </row>
    <row r="50" spans="1:6">
      <c r="A50" s="4">
        <v>21116</v>
      </c>
      <c r="B50" s="3" t="s">
        <v>2478</v>
      </c>
      <c r="C50" s="3" t="s">
        <v>2479</v>
      </c>
      <c r="D50" s="3" t="s">
        <v>1602</v>
      </c>
      <c r="E50" s="3">
        <v>7</v>
      </c>
      <c r="F50" s="3" t="s">
        <v>2480</v>
      </c>
    </row>
    <row r="51" spans="1:6">
      <c r="A51" s="3" t="s">
        <v>2501</v>
      </c>
      <c r="B51" s="3" t="s">
        <v>2502</v>
      </c>
      <c r="C51" s="3" t="s">
        <v>2503</v>
      </c>
      <c r="D51" s="3" t="s">
        <v>2504</v>
      </c>
      <c r="E51" s="3">
        <v>6</v>
      </c>
      <c r="F51" s="3" t="s">
        <v>2505</v>
      </c>
    </row>
    <row r="52" spans="1:6">
      <c r="A52" s="3" t="s">
        <v>2471</v>
      </c>
      <c r="B52" s="3" t="s">
        <v>2472</v>
      </c>
      <c r="C52" s="3" t="s">
        <v>2473</v>
      </c>
      <c r="D52" s="3" t="s">
        <v>73</v>
      </c>
      <c r="E52" s="3">
        <v>5</v>
      </c>
      <c r="F52" s="3" t="s">
        <v>2474</v>
      </c>
    </row>
    <row r="53" spans="1:6">
      <c r="A53" s="3" t="s">
        <v>2611</v>
      </c>
      <c r="B53" s="3" t="s">
        <v>2521</v>
      </c>
      <c r="C53" s="3" t="s">
        <v>2612</v>
      </c>
      <c r="D53" s="3" t="s">
        <v>533</v>
      </c>
      <c r="E53" s="3">
        <v>5</v>
      </c>
      <c r="F53" s="3" t="s">
        <v>1567</v>
      </c>
    </row>
    <row r="54" spans="1:6">
      <c r="A54" s="4">
        <v>22969</v>
      </c>
      <c r="B54" s="3" t="s">
        <v>2543</v>
      </c>
      <c r="C54" s="3" t="s">
        <v>2544</v>
      </c>
      <c r="D54" s="3" t="s">
        <v>162</v>
      </c>
      <c r="E54" s="3">
        <v>4</v>
      </c>
      <c r="F54" s="3" t="s">
        <v>2545</v>
      </c>
    </row>
    <row r="55" spans="1:6">
      <c r="A55" s="4">
        <v>23943</v>
      </c>
      <c r="B55" s="3" t="s">
        <v>2468</v>
      </c>
      <c r="C55" s="3" t="s">
        <v>2571</v>
      </c>
      <c r="D55" s="3" t="s">
        <v>2572</v>
      </c>
      <c r="E55" s="3">
        <v>4</v>
      </c>
      <c r="F55" s="3" t="s">
        <v>2573</v>
      </c>
    </row>
    <row r="56" spans="1:6">
      <c r="A56" s="3" t="s">
        <v>2574</v>
      </c>
      <c r="B56" s="3" t="s">
        <v>2549</v>
      </c>
      <c r="C56" s="3" t="s">
        <v>2575</v>
      </c>
      <c r="D56" s="3" t="s">
        <v>111</v>
      </c>
      <c r="E56" s="3">
        <v>4</v>
      </c>
      <c r="F56" s="3" t="s">
        <v>2576</v>
      </c>
    </row>
    <row r="57" spans="1:6">
      <c r="A57" s="4">
        <v>26238</v>
      </c>
      <c r="B57" s="3" t="s">
        <v>2613</v>
      </c>
      <c r="C57" s="3" t="s">
        <v>2616</v>
      </c>
      <c r="D57" s="3" t="s">
        <v>2025</v>
      </c>
      <c r="E57" s="3">
        <v>4</v>
      </c>
      <c r="F57" s="3" t="s">
        <v>2029</v>
      </c>
    </row>
    <row r="58" spans="1:6">
      <c r="A58" s="4">
        <v>26683</v>
      </c>
      <c r="B58" s="3" t="s">
        <v>2478</v>
      </c>
      <c r="C58" s="3" t="s">
        <v>2627</v>
      </c>
      <c r="D58" s="3" t="s">
        <v>1602</v>
      </c>
      <c r="E58" s="3">
        <v>4</v>
      </c>
      <c r="F58" s="3" t="s">
        <v>2628</v>
      </c>
    </row>
    <row r="59" spans="1:6">
      <c r="A59" s="3" t="s">
        <v>2637</v>
      </c>
      <c r="B59" s="3" t="s">
        <v>2477</v>
      </c>
      <c r="C59" s="3" t="s">
        <v>2638</v>
      </c>
      <c r="D59" s="3" t="s">
        <v>2639</v>
      </c>
      <c r="E59" s="3">
        <v>4</v>
      </c>
      <c r="F59" s="3" t="s">
        <v>1061</v>
      </c>
    </row>
    <row r="60" spans="1:6">
      <c r="A60" s="4">
        <v>33812</v>
      </c>
      <c r="B60" s="3" t="s">
        <v>2534</v>
      </c>
      <c r="C60" s="3" t="s">
        <v>2673</v>
      </c>
      <c r="D60" s="3" t="s">
        <v>2674</v>
      </c>
      <c r="E60" s="3">
        <v>4</v>
      </c>
      <c r="F60" s="3" t="s">
        <v>1469</v>
      </c>
    </row>
    <row r="61" spans="1:6">
      <c r="A61" s="4">
        <v>20028</v>
      </c>
      <c r="B61" s="3" t="s">
        <v>2465</v>
      </c>
      <c r="C61" s="3" t="s">
        <v>2466</v>
      </c>
      <c r="D61" s="3" t="s">
        <v>674</v>
      </c>
      <c r="E61" s="3">
        <v>3</v>
      </c>
      <c r="F61" s="3" t="s">
        <v>2467</v>
      </c>
    </row>
    <row r="62" spans="1:6">
      <c r="A62" s="4">
        <v>24645</v>
      </c>
      <c r="B62" s="3" t="s">
        <v>2587</v>
      </c>
      <c r="C62" s="3" t="s">
        <v>2588</v>
      </c>
      <c r="D62" s="3" t="s">
        <v>2203</v>
      </c>
      <c r="E62" s="3">
        <v>3</v>
      </c>
      <c r="F62" s="3" t="s">
        <v>2589</v>
      </c>
    </row>
    <row r="63" spans="1:6">
      <c r="A63" s="4">
        <v>25096</v>
      </c>
      <c r="B63" s="3" t="s">
        <v>2524</v>
      </c>
      <c r="C63" s="3" t="s">
        <v>2600</v>
      </c>
      <c r="D63" s="3" t="s">
        <v>262</v>
      </c>
      <c r="E63" s="3">
        <v>3</v>
      </c>
      <c r="F63" s="3" t="s">
        <v>1675</v>
      </c>
    </row>
    <row r="64" spans="1:6">
      <c r="A64" s="4">
        <v>25282</v>
      </c>
      <c r="B64" s="3" t="s">
        <v>2516</v>
      </c>
      <c r="C64" s="3" t="s">
        <v>2604</v>
      </c>
      <c r="D64" s="3" t="s">
        <v>2276</v>
      </c>
      <c r="E64" s="3">
        <v>3</v>
      </c>
      <c r="F64" s="3" t="s">
        <v>2605</v>
      </c>
    </row>
    <row r="65" spans="1:6">
      <c r="A65" s="3" t="s">
        <v>2517</v>
      </c>
      <c r="B65" s="3" t="s">
        <v>2516</v>
      </c>
      <c r="C65" s="3" t="s">
        <v>2518</v>
      </c>
      <c r="D65" s="3" t="s">
        <v>157</v>
      </c>
      <c r="E65" s="3">
        <v>2</v>
      </c>
      <c r="F65" s="3" t="s">
        <v>1335</v>
      </c>
    </row>
    <row r="66" spans="1:6">
      <c r="A66" s="3" t="s">
        <v>2520</v>
      </c>
      <c r="B66" s="3" t="s">
        <v>2521</v>
      </c>
      <c r="C66" s="3" t="s">
        <v>2522</v>
      </c>
      <c r="D66" s="3" t="s">
        <v>1154</v>
      </c>
      <c r="E66" s="3">
        <v>2</v>
      </c>
      <c r="F66" s="3" t="s">
        <v>865</v>
      </c>
    </row>
    <row r="67" spans="1:6">
      <c r="A67" s="4">
        <v>22929</v>
      </c>
      <c r="B67" s="3" t="s">
        <v>2519</v>
      </c>
      <c r="C67" s="3" t="s">
        <v>2541</v>
      </c>
      <c r="D67" s="3" t="s">
        <v>1275</v>
      </c>
      <c r="E67" s="3">
        <v>2</v>
      </c>
      <c r="F67" s="3" t="s">
        <v>2542</v>
      </c>
    </row>
    <row r="68" spans="1:6">
      <c r="A68" s="3" t="s">
        <v>2583</v>
      </c>
      <c r="B68" s="3" t="s">
        <v>2540</v>
      </c>
      <c r="C68" s="3" t="s">
        <v>2584</v>
      </c>
      <c r="D68" s="3" t="s">
        <v>2585</v>
      </c>
      <c r="E68" s="3">
        <v>2</v>
      </c>
      <c r="F68" s="3" t="s">
        <v>2586</v>
      </c>
    </row>
    <row r="69" spans="1:6">
      <c r="A69" s="3" t="s">
        <v>2606</v>
      </c>
      <c r="B69" s="3" t="s">
        <v>2519</v>
      </c>
      <c r="C69" s="3" t="s">
        <v>2607</v>
      </c>
      <c r="D69" s="3" t="s">
        <v>1298</v>
      </c>
      <c r="E69" s="3">
        <v>1</v>
      </c>
      <c r="F69" s="3" t="s">
        <v>2608</v>
      </c>
    </row>
    <row r="70" spans="1:6">
      <c r="A70" s="3" t="s">
        <v>2622</v>
      </c>
      <c r="B70" s="3" t="s">
        <v>2485</v>
      </c>
      <c r="C70" s="3" t="s">
        <v>310</v>
      </c>
      <c r="D70" s="3" t="s">
        <v>1661</v>
      </c>
      <c r="E70" s="3">
        <v>1</v>
      </c>
      <c r="F70" s="3" t="s">
        <v>2623</v>
      </c>
    </row>
    <row r="71" spans="1:6">
      <c r="A71" s="3" t="s">
        <v>831</v>
      </c>
      <c r="B71" s="3" t="s">
        <v>2675</v>
      </c>
      <c r="C71" s="3" t="s">
        <v>2676</v>
      </c>
      <c r="D71" s="3" t="s">
        <v>2677</v>
      </c>
      <c r="E71" s="3">
        <v>1</v>
      </c>
      <c r="F71" s="3" t="s">
        <v>2678</v>
      </c>
    </row>
    <row r="72" spans="1:6" ht="31.5">
      <c r="E72" s="11">
        <f>SUM(E2:E71)</f>
        <v>1746</v>
      </c>
    </row>
  </sheetData>
  <pageMargins left="0.7" right="0.7" top="0.75" bottom="0.75" header="0.3" footer="0.3"/>
  <pageSetup paperSize="9" orientation="portrait" r:id="rId1"/>
  <legacyDrawing r:id="rId2"/>
</worksheet>
</file>

<file path=xl/worksheets/sheet30.xml><?xml version="1.0" encoding="utf-8"?>
<worksheet xmlns="http://schemas.openxmlformats.org/spreadsheetml/2006/main" xmlns:r="http://schemas.openxmlformats.org/officeDocument/2006/relationships">
  <dimension ref="A1:F25"/>
  <sheetViews>
    <sheetView workbookViewId="0">
      <selection activeCell="D2" sqref="D2"/>
    </sheetView>
  </sheetViews>
  <sheetFormatPr baseColWidth="10" defaultRowHeight="15"/>
  <cols>
    <col min="1" max="1" width="13.140625" customWidth="1"/>
    <col min="2" max="2" width="21.85546875" customWidth="1"/>
    <col min="3" max="3" width="12.7109375" customWidth="1"/>
    <col min="4" max="4" width="49" customWidth="1"/>
    <col min="5" max="5" width="13.140625" customWidth="1"/>
    <col min="6" max="6" width="25.5703125" customWidth="1"/>
  </cols>
  <sheetData>
    <row r="1" spans="1:6">
      <c r="A1" s="3"/>
      <c r="B1" s="3"/>
      <c r="C1" s="3"/>
      <c r="D1" s="3"/>
      <c r="E1" s="3"/>
      <c r="F1" s="3"/>
    </row>
    <row r="2" spans="1:6">
      <c r="A2" s="4">
        <v>21933</v>
      </c>
      <c r="B2" s="3" t="s">
        <v>2482</v>
      </c>
      <c r="C2" s="3" t="s">
        <v>2526</v>
      </c>
      <c r="D2" s="3" t="s">
        <v>2470</v>
      </c>
      <c r="E2" s="3">
        <v>50</v>
      </c>
      <c r="F2" s="3" t="s">
        <v>2527</v>
      </c>
    </row>
    <row r="3" spans="1:6">
      <c r="A3" s="3" t="s">
        <v>2481</v>
      </c>
      <c r="B3" s="3" t="s">
        <v>2482</v>
      </c>
      <c r="C3" s="3" t="s">
        <v>2483</v>
      </c>
      <c r="D3" s="3" t="s">
        <v>2470</v>
      </c>
      <c r="E3" s="3">
        <v>47</v>
      </c>
      <c r="F3" s="3" t="s">
        <v>2484</v>
      </c>
    </row>
    <row r="4" spans="1:6">
      <c r="A4" s="3" t="s">
        <v>2513</v>
      </c>
      <c r="B4" s="3" t="s">
        <v>2482</v>
      </c>
      <c r="C4" s="3" t="s">
        <v>2514</v>
      </c>
      <c r="D4" s="3" t="s">
        <v>2470</v>
      </c>
      <c r="E4" s="3">
        <v>31</v>
      </c>
      <c r="F4" s="3" t="s">
        <v>2515</v>
      </c>
    </row>
    <row r="5" spans="1:6">
      <c r="A5" s="3" t="s">
        <v>2486</v>
      </c>
      <c r="B5" s="3" t="s">
        <v>2482</v>
      </c>
      <c r="C5" s="3" t="s">
        <v>2487</v>
      </c>
      <c r="D5" s="3" t="s">
        <v>2470</v>
      </c>
      <c r="E5" s="3">
        <v>11</v>
      </c>
      <c r="F5" s="3" t="s">
        <v>2488</v>
      </c>
    </row>
    <row r="6" spans="1:6" ht="31.5">
      <c r="A6" s="3"/>
      <c r="B6" s="3"/>
      <c r="C6" s="11">
        <v>1</v>
      </c>
      <c r="D6" s="11" t="s">
        <v>2470</v>
      </c>
      <c r="E6" s="11">
        <f>SUM(E2:E5)</f>
        <v>139</v>
      </c>
      <c r="F6" s="3"/>
    </row>
    <row r="7" spans="1:6">
      <c r="A7" s="3"/>
      <c r="B7" s="3"/>
      <c r="C7" s="3"/>
      <c r="D7" s="3"/>
      <c r="E7" s="3"/>
      <c r="F7" s="3"/>
    </row>
    <row r="8" spans="1:6">
      <c r="A8" s="3" t="s">
        <v>2643</v>
      </c>
      <c r="B8" s="3" t="s">
        <v>2521</v>
      </c>
      <c r="C8" s="3" t="s">
        <v>2644</v>
      </c>
      <c r="D8" s="3" t="s">
        <v>1200</v>
      </c>
      <c r="E8" s="3">
        <v>59</v>
      </c>
      <c r="F8" s="3" t="s">
        <v>2645</v>
      </c>
    </row>
    <row r="9" spans="1:6">
      <c r="A9" s="3" t="s">
        <v>2660</v>
      </c>
      <c r="B9" s="3" t="s">
        <v>2521</v>
      </c>
      <c r="C9" s="3" t="s">
        <v>2661</v>
      </c>
      <c r="D9" s="3" t="s">
        <v>1200</v>
      </c>
      <c r="E9" s="3">
        <v>57</v>
      </c>
      <c r="F9" s="3" t="s">
        <v>2662</v>
      </c>
    </row>
    <row r="10" spans="1:6">
      <c r="A10" s="3"/>
      <c r="B10" s="3"/>
      <c r="C10" s="15">
        <v>2</v>
      </c>
      <c r="D10" s="15" t="s">
        <v>1200</v>
      </c>
      <c r="E10" s="15">
        <f>SUM(E8:E9)</f>
        <v>116</v>
      </c>
      <c r="F10" s="3"/>
    </row>
    <row r="11" spans="1:6">
      <c r="A11" s="3"/>
      <c r="B11" s="3"/>
      <c r="C11" s="3"/>
      <c r="D11" s="3"/>
      <c r="E11" s="3"/>
      <c r="F11" s="3"/>
    </row>
    <row r="12" spans="1:6">
      <c r="A12" s="3" t="s">
        <v>2657</v>
      </c>
      <c r="B12" s="3" t="s">
        <v>2490</v>
      </c>
      <c r="C12" s="3" t="s">
        <v>2658</v>
      </c>
      <c r="D12" s="3" t="s">
        <v>2655</v>
      </c>
      <c r="E12" s="3">
        <v>59</v>
      </c>
      <c r="F12" s="3" t="s">
        <v>2659</v>
      </c>
    </row>
    <row r="13" spans="1:6">
      <c r="A13" s="4">
        <v>28736</v>
      </c>
      <c r="B13" s="3" t="s">
        <v>2570</v>
      </c>
      <c r="C13" s="3" t="s">
        <v>2654</v>
      </c>
      <c r="D13" s="3" t="s">
        <v>2655</v>
      </c>
      <c r="E13" s="3">
        <v>38</v>
      </c>
      <c r="F13" s="3" t="s">
        <v>2656</v>
      </c>
    </row>
    <row r="14" spans="1:6">
      <c r="A14" s="3"/>
      <c r="B14" s="3"/>
      <c r="C14" s="15">
        <v>3</v>
      </c>
      <c r="D14" s="15" t="s">
        <v>2655</v>
      </c>
      <c r="E14" s="15">
        <f>SUM(E12:E13)</f>
        <v>97</v>
      </c>
      <c r="F14" s="3"/>
    </row>
    <row r="15" spans="1:6">
      <c r="A15" s="3"/>
      <c r="B15" s="3"/>
      <c r="C15" s="3"/>
      <c r="D15" s="3"/>
      <c r="E15" s="3"/>
      <c r="F15" s="3"/>
    </row>
    <row r="16" spans="1:6">
      <c r="A16" s="3" t="s">
        <v>2523</v>
      </c>
      <c r="B16" s="3" t="s">
        <v>2524</v>
      </c>
      <c r="C16" s="3" t="s">
        <v>2525</v>
      </c>
      <c r="D16" s="3" t="s">
        <v>262</v>
      </c>
      <c r="E16" s="3">
        <v>42</v>
      </c>
      <c r="F16" s="3" t="s">
        <v>385</v>
      </c>
    </row>
    <row r="17" spans="1:6">
      <c r="A17" s="4">
        <v>23624</v>
      </c>
      <c r="B17" s="3" t="s">
        <v>2494</v>
      </c>
      <c r="C17" s="3" t="s">
        <v>2568</v>
      </c>
      <c r="D17" s="3" t="s">
        <v>262</v>
      </c>
      <c r="E17" s="3">
        <v>39</v>
      </c>
      <c r="F17" s="3" t="s">
        <v>2569</v>
      </c>
    </row>
    <row r="18" spans="1:6">
      <c r="A18" s="4">
        <v>25096</v>
      </c>
      <c r="B18" s="3" t="s">
        <v>2524</v>
      </c>
      <c r="C18" s="3" t="s">
        <v>2600</v>
      </c>
      <c r="D18" s="3" t="s">
        <v>262</v>
      </c>
      <c r="E18" s="3">
        <v>3</v>
      </c>
      <c r="F18" s="3" t="s">
        <v>1675</v>
      </c>
    </row>
    <row r="19" spans="1:6">
      <c r="A19" s="3"/>
      <c r="B19" s="3"/>
      <c r="C19" s="15">
        <v>4</v>
      </c>
      <c r="D19" s="15" t="s">
        <v>262</v>
      </c>
      <c r="E19" s="15">
        <f>SUM(E16:E18)</f>
        <v>84</v>
      </c>
      <c r="F19" s="3"/>
    </row>
    <row r="20" spans="1:6">
      <c r="A20" s="3"/>
      <c r="B20" s="3"/>
      <c r="C20" s="3"/>
      <c r="D20" s="3"/>
      <c r="E20" s="3"/>
      <c r="F20" s="3"/>
    </row>
    <row r="21" spans="1:6">
      <c r="A21" s="3"/>
      <c r="B21" s="3"/>
      <c r="C21" s="3"/>
      <c r="D21" s="3"/>
      <c r="E21" s="3"/>
      <c r="F21" s="3"/>
    </row>
    <row r="22" spans="1:6">
      <c r="A22" s="3"/>
      <c r="B22" s="3"/>
      <c r="C22" s="3"/>
      <c r="D22" s="3"/>
      <c r="E22" s="3"/>
      <c r="F22" s="3"/>
    </row>
    <row r="23" spans="1:6">
      <c r="A23" s="3"/>
      <c r="B23" s="3"/>
      <c r="C23" s="3"/>
      <c r="D23" s="3"/>
      <c r="E23" s="3"/>
      <c r="F23" s="3"/>
    </row>
    <row r="24" spans="1:6">
      <c r="A24" s="3"/>
      <c r="B24" s="3"/>
      <c r="C24" s="3"/>
      <c r="D24" s="3"/>
      <c r="E24" s="3"/>
      <c r="F24" s="3"/>
    </row>
    <row r="25" spans="1:6">
      <c r="A25" s="3"/>
      <c r="B25" s="3"/>
      <c r="C25" s="3"/>
      <c r="D25" s="3"/>
      <c r="E25" s="3"/>
      <c r="F25" s="3"/>
    </row>
  </sheetData>
  <sortState ref="A3:F71">
    <sortCondition ref="D71"/>
  </sortState>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dimension ref="A2:F18"/>
  <sheetViews>
    <sheetView workbookViewId="0">
      <selection activeCell="D5" sqref="D5"/>
    </sheetView>
  </sheetViews>
  <sheetFormatPr baseColWidth="10" defaultRowHeight="15"/>
  <cols>
    <col min="1" max="1" width="18.7109375" customWidth="1"/>
    <col min="2" max="2" width="19" customWidth="1"/>
    <col min="3" max="3" width="16.140625" customWidth="1"/>
    <col min="4" max="4" width="49.7109375" customWidth="1"/>
    <col min="6" max="6" width="29.85546875" customWidth="1"/>
  </cols>
  <sheetData>
    <row r="2" spans="1:6" ht="28.5">
      <c r="A2" s="3" t="s">
        <v>143</v>
      </c>
      <c r="B2" s="3" t="s">
        <v>144</v>
      </c>
      <c r="C2" s="3" t="s">
        <v>145</v>
      </c>
      <c r="D2" s="3" t="s">
        <v>146</v>
      </c>
      <c r="E2" s="5">
        <v>170</v>
      </c>
      <c r="F2" s="3" t="s">
        <v>969</v>
      </c>
    </row>
    <row r="3" spans="1:6">
      <c r="A3" s="4">
        <v>40009</v>
      </c>
      <c r="B3" s="3" t="s">
        <v>144</v>
      </c>
      <c r="C3" s="3" t="s">
        <v>150</v>
      </c>
      <c r="D3" s="3" t="s">
        <v>151</v>
      </c>
      <c r="E3" s="3">
        <v>168</v>
      </c>
      <c r="F3" s="3" t="s">
        <v>971</v>
      </c>
    </row>
    <row r="4" spans="1:6">
      <c r="A4" s="4">
        <v>34491</v>
      </c>
      <c r="B4" s="3" t="s">
        <v>144</v>
      </c>
      <c r="C4" s="3" t="s">
        <v>163</v>
      </c>
      <c r="D4" s="3" t="s">
        <v>164</v>
      </c>
      <c r="E4" s="3">
        <v>160</v>
      </c>
      <c r="F4" s="3" t="s">
        <v>934</v>
      </c>
    </row>
    <row r="5" spans="1:6">
      <c r="A5" s="4">
        <v>37076</v>
      </c>
      <c r="B5" s="3" t="s">
        <v>144</v>
      </c>
      <c r="C5" s="3" t="s">
        <v>227</v>
      </c>
      <c r="D5" s="3" t="s">
        <v>228</v>
      </c>
      <c r="E5" s="3">
        <v>145</v>
      </c>
      <c r="F5" s="3" t="s">
        <v>955</v>
      </c>
    </row>
    <row r="6" spans="1:6">
      <c r="A6" s="3" t="s">
        <v>250</v>
      </c>
      <c r="B6" s="3" t="s">
        <v>144</v>
      </c>
      <c r="C6" s="3" t="s">
        <v>251</v>
      </c>
      <c r="D6" s="3" t="s">
        <v>252</v>
      </c>
      <c r="E6" s="3">
        <v>141</v>
      </c>
      <c r="F6" s="3" t="s">
        <v>939</v>
      </c>
    </row>
    <row r="7" spans="1:6" ht="28.5">
      <c r="A7" s="3" t="s">
        <v>273</v>
      </c>
      <c r="B7" s="3" t="s">
        <v>144</v>
      </c>
      <c r="C7" s="3" t="s">
        <v>274</v>
      </c>
      <c r="D7" s="5" t="s">
        <v>275</v>
      </c>
      <c r="E7" s="3">
        <v>131</v>
      </c>
      <c r="F7" s="3" t="s">
        <v>465</v>
      </c>
    </row>
    <row r="8" spans="1:6">
      <c r="A8" s="4">
        <v>34337</v>
      </c>
      <c r="B8" s="3" t="s">
        <v>144</v>
      </c>
      <c r="C8" s="3" t="s">
        <v>931</v>
      </c>
      <c r="D8" s="3" t="s">
        <v>932</v>
      </c>
      <c r="E8" s="3">
        <v>126</v>
      </c>
      <c r="F8" s="3" t="s">
        <v>933</v>
      </c>
    </row>
    <row r="9" spans="1:6">
      <c r="A9" s="3" t="s">
        <v>958</v>
      </c>
      <c r="B9" s="3" t="s">
        <v>144</v>
      </c>
      <c r="C9" s="3" t="s">
        <v>959</v>
      </c>
      <c r="D9" s="3" t="s">
        <v>275</v>
      </c>
      <c r="E9" s="3">
        <v>119</v>
      </c>
      <c r="F9" s="3" t="s">
        <v>960</v>
      </c>
    </row>
    <row r="10" spans="1:6">
      <c r="A10" s="3" t="s">
        <v>972</v>
      </c>
      <c r="B10" s="3" t="s">
        <v>144</v>
      </c>
      <c r="C10" s="3">
        <v>101</v>
      </c>
      <c r="D10" s="3" t="s">
        <v>973</v>
      </c>
      <c r="E10" s="3">
        <v>96</v>
      </c>
      <c r="F10" s="3" t="s">
        <v>974</v>
      </c>
    </row>
    <row r="11" spans="1:6">
      <c r="A11" s="3" t="s">
        <v>947</v>
      </c>
      <c r="B11" s="3" t="s">
        <v>144</v>
      </c>
      <c r="C11" s="3" t="s">
        <v>948</v>
      </c>
      <c r="D11" s="3" t="s">
        <v>720</v>
      </c>
      <c r="E11" s="3">
        <v>80</v>
      </c>
      <c r="F11" s="3" t="s">
        <v>949</v>
      </c>
    </row>
    <row r="12" spans="1:6">
      <c r="A12" s="4">
        <v>37168</v>
      </c>
      <c r="B12" s="3" t="s">
        <v>144</v>
      </c>
      <c r="C12" s="3" t="s">
        <v>956</v>
      </c>
      <c r="D12" s="3" t="s">
        <v>665</v>
      </c>
      <c r="E12" s="3">
        <v>78</v>
      </c>
      <c r="F12" s="3" t="s">
        <v>957</v>
      </c>
    </row>
    <row r="13" spans="1:6">
      <c r="A13" s="4">
        <v>37438</v>
      </c>
      <c r="B13" s="3" t="s">
        <v>144</v>
      </c>
      <c r="C13" s="3" t="s">
        <v>962</v>
      </c>
      <c r="D13" s="3" t="s">
        <v>963</v>
      </c>
      <c r="E13" s="3">
        <v>69</v>
      </c>
      <c r="F13" s="3" t="s">
        <v>964</v>
      </c>
    </row>
    <row r="14" spans="1:6">
      <c r="A14" s="3" t="s">
        <v>950</v>
      </c>
      <c r="B14" s="3" t="s">
        <v>144</v>
      </c>
      <c r="C14" s="3" t="s">
        <v>951</v>
      </c>
      <c r="D14" s="3" t="s">
        <v>574</v>
      </c>
      <c r="E14" s="3">
        <v>61</v>
      </c>
      <c r="F14" s="3" t="s">
        <v>952</v>
      </c>
    </row>
    <row r="15" spans="1:6">
      <c r="A15" s="4">
        <v>38961</v>
      </c>
      <c r="B15" s="3" t="s">
        <v>144</v>
      </c>
      <c r="C15" s="3" t="s">
        <v>970</v>
      </c>
      <c r="D15" s="3" t="s">
        <v>275</v>
      </c>
      <c r="E15" s="3">
        <v>28</v>
      </c>
      <c r="F15" s="3" t="s">
        <v>961</v>
      </c>
    </row>
    <row r="16" spans="1:6">
      <c r="A16" s="4">
        <v>35686</v>
      </c>
      <c r="B16" s="3" t="s">
        <v>144</v>
      </c>
      <c r="C16" s="3" t="s">
        <v>941</v>
      </c>
      <c r="D16" s="3" t="s">
        <v>942</v>
      </c>
      <c r="E16" s="3">
        <v>24</v>
      </c>
      <c r="F16" s="3" t="s">
        <v>943</v>
      </c>
    </row>
    <row r="17" spans="1:6">
      <c r="A17" s="4">
        <v>36965</v>
      </c>
      <c r="B17" s="3" t="s">
        <v>144</v>
      </c>
      <c r="C17" s="3" t="s">
        <v>953</v>
      </c>
      <c r="D17" s="3" t="s">
        <v>252</v>
      </c>
      <c r="E17" s="3">
        <v>3</v>
      </c>
      <c r="F17" s="3" t="s">
        <v>954</v>
      </c>
    </row>
    <row r="18" spans="1:6" ht="28.5">
      <c r="E18" s="5">
        <f>SUM(E2:E17)</f>
        <v>1599</v>
      </c>
    </row>
  </sheetData>
  <sortState ref="A3:F17">
    <sortCondition descending="1" ref="E2"/>
  </sortState>
  <pageMargins left="0.7" right="0.7" top="0.75" bottom="0.75" header="0.3" footer="0.3"/>
  <pageSetup paperSize="9" orientation="portrait" r:id="rId1"/>
  <legacyDrawing r:id="rId2"/>
</worksheet>
</file>

<file path=xl/worksheets/sheet32.xml><?xml version="1.0" encoding="utf-8"?>
<worksheet xmlns="http://schemas.openxmlformats.org/spreadsheetml/2006/main" xmlns:r="http://schemas.openxmlformats.org/officeDocument/2006/relationships">
  <dimension ref="A1:F16"/>
  <sheetViews>
    <sheetView workbookViewId="0">
      <selection activeCell="F5" sqref="F5"/>
    </sheetView>
  </sheetViews>
  <sheetFormatPr baseColWidth="10" defaultRowHeight="15"/>
  <cols>
    <col min="1" max="1" width="18.7109375" customWidth="1"/>
    <col min="2" max="2" width="19" customWidth="1"/>
    <col min="3" max="3" width="16.140625" customWidth="1"/>
    <col min="4" max="4" width="49.7109375" customWidth="1"/>
    <col min="6" max="6" width="29.85546875" customWidth="1"/>
  </cols>
  <sheetData>
    <row r="1" spans="1:6">
      <c r="A1" s="3"/>
      <c r="B1" s="3"/>
      <c r="C1" s="3"/>
      <c r="D1" s="3"/>
      <c r="E1" s="3"/>
      <c r="F1" s="3"/>
    </row>
    <row r="2" spans="1:6">
      <c r="A2" s="3" t="s">
        <v>273</v>
      </c>
      <c r="B2" s="3" t="s">
        <v>144</v>
      </c>
      <c r="C2" s="3" t="s">
        <v>274</v>
      </c>
      <c r="D2" s="3" t="s">
        <v>275</v>
      </c>
      <c r="E2" s="3">
        <v>131</v>
      </c>
      <c r="F2" s="3" t="s">
        <v>465</v>
      </c>
    </row>
    <row r="3" spans="1:6">
      <c r="A3" s="3" t="s">
        <v>958</v>
      </c>
      <c r="B3" s="3" t="s">
        <v>144</v>
      </c>
      <c r="C3" s="3" t="s">
        <v>959</v>
      </c>
      <c r="D3" s="3" t="s">
        <v>275</v>
      </c>
      <c r="E3" s="3">
        <v>119</v>
      </c>
      <c r="F3" s="3" t="s">
        <v>960</v>
      </c>
    </row>
    <row r="4" spans="1:6">
      <c r="A4" s="4">
        <v>38961</v>
      </c>
      <c r="B4" s="3" t="s">
        <v>144</v>
      </c>
      <c r="C4" s="3" t="s">
        <v>970</v>
      </c>
      <c r="D4" s="3" t="s">
        <v>275</v>
      </c>
      <c r="E4" s="3">
        <v>28</v>
      </c>
      <c r="F4" s="3" t="s">
        <v>961</v>
      </c>
    </row>
    <row r="5" spans="1:6" ht="28.5">
      <c r="A5" s="3"/>
      <c r="B5" s="3"/>
      <c r="C5" s="5">
        <v>1</v>
      </c>
      <c r="D5" s="5" t="s">
        <v>275</v>
      </c>
      <c r="E5" s="5">
        <f>SUM(E2:E4)</f>
        <v>278</v>
      </c>
      <c r="F5" s="3"/>
    </row>
    <row r="6" spans="1:6">
      <c r="A6" s="3"/>
      <c r="B6" s="3"/>
      <c r="C6" s="3"/>
      <c r="D6" s="3"/>
      <c r="E6" s="3"/>
      <c r="F6" s="3"/>
    </row>
    <row r="13" spans="1:6">
      <c r="A13" s="3"/>
      <c r="B13" s="3"/>
      <c r="C13" s="3"/>
      <c r="D13" s="3"/>
      <c r="E13" s="3"/>
      <c r="F13" s="3"/>
    </row>
    <row r="14" spans="1:6">
      <c r="A14" s="3"/>
      <c r="B14" s="3"/>
      <c r="C14" s="3"/>
      <c r="D14" s="3"/>
      <c r="E14" s="3"/>
      <c r="F14" s="3"/>
    </row>
    <row r="15" spans="1:6">
      <c r="A15" s="3"/>
      <c r="B15" s="3"/>
      <c r="C15" s="3"/>
      <c r="D15" s="3"/>
      <c r="E15" s="3"/>
      <c r="F15" s="3"/>
    </row>
    <row r="16" spans="1:6">
      <c r="A16" s="3"/>
      <c r="B16" s="3"/>
      <c r="C16" s="3"/>
      <c r="D16" s="3"/>
      <c r="E16" s="3"/>
      <c r="F16" s="3"/>
    </row>
  </sheetData>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dimension ref="A2:F17"/>
  <sheetViews>
    <sheetView workbookViewId="0">
      <selection activeCell="D2" sqref="D2"/>
    </sheetView>
  </sheetViews>
  <sheetFormatPr baseColWidth="10" defaultRowHeight="15"/>
  <cols>
    <col min="1" max="1" width="18.42578125" customWidth="1"/>
    <col min="2" max="2" width="22.5703125" customWidth="1"/>
    <col min="4" max="4" width="27.7109375" customWidth="1"/>
    <col min="6" max="6" width="29.5703125" customWidth="1"/>
  </cols>
  <sheetData>
    <row r="2" spans="1:6" ht="31.5">
      <c r="A2" s="4">
        <v>32327</v>
      </c>
      <c r="B2" s="3" t="s">
        <v>25</v>
      </c>
      <c r="C2" s="3" t="s">
        <v>26</v>
      </c>
      <c r="D2" s="3" t="s">
        <v>27</v>
      </c>
      <c r="E2" s="6">
        <v>290</v>
      </c>
      <c r="F2" s="3" t="s">
        <v>685</v>
      </c>
    </row>
    <row r="3" spans="1:6">
      <c r="A3" s="4">
        <v>37207</v>
      </c>
      <c r="B3" s="3" t="s">
        <v>46</v>
      </c>
      <c r="C3" s="3" t="s">
        <v>47</v>
      </c>
      <c r="D3" s="3" t="s">
        <v>35</v>
      </c>
      <c r="E3" s="3">
        <v>265</v>
      </c>
      <c r="F3" s="3" t="s">
        <v>707</v>
      </c>
    </row>
    <row r="4" spans="1:6" ht="31.5">
      <c r="A4" s="3" t="s">
        <v>39</v>
      </c>
      <c r="B4" s="3" t="s">
        <v>40</v>
      </c>
      <c r="C4" s="3" t="s">
        <v>41</v>
      </c>
      <c r="D4" s="11" t="s">
        <v>42</v>
      </c>
      <c r="E4" s="3">
        <v>264</v>
      </c>
      <c r="F4" s="3" t="s">
        <v>691</v>
      </c>
    </row>
    <row r="5" spans="1:6">
      <c r="A5" s="4">
        <v>35699</v>
      </c>
      <c r="B5" s="3" t="s">
        <v>58</v>
      </c>
      <c r="C5" s="3" t="s">
        <v>59</v>
      </c>
      <c r="D5" s="3" t="s">
        <v>60</v>
      </c>
      <c r="E5" s="3">
        <v>234</v>
      </c>
      <c r="F5" s="3" t="s">
        <v>697</v>
      </c>
    </row>
    <row r="6" spans="1:6">
      <c r="A6" s="3" t="s">
        <v>88</v>
      </c>
      <c r="B6" s="3" t="s">
        <v>89</v>
      </c>
      <c r="C6" s="3" t="s">
        <v>90</v>
      </c>
      <c r="D6" s="3" t="s">
        <v>42</v>
      </c>
      <c r="E6" s="3">
        <v>203</v>
      </c>
      <c r="F6" s="3" t="s">
        <v>701</v>
      </c>
    </row>
    <row r="7" spans="1:6">
      <c r="A7" s="4">
        <v>33875</v>
      </c>
      <c r="B7" s="3" t="s">
        <v>155</v>
      </c>
      <c r="C7" s="3" t="s">
        <v>156</v>
      </c>
      <c r="D7" s="3" t="s">
        <v>157</v>
      </c>
      <c r="E7" s="3">
        <v>167</v>
      </c>
      <c r="F7" s="3" t="s">
        <v>687</v>
      </c>
    </row>
    <row r="8" spans="1:6">
      <c r="A8" s="3" t="s">
        <v>705</v>
      </c>
      <c r="B8" s="3" t="s">
        <v>25</v>
      </c>
      <c r="C8" s="3" t="s">
        <v>706</v>
      </c>
      <c r="D8" s="3" t="s">
        <v>27</v>
      </c>
      <c r="E8" s="3">
        <v>8</v>
      </c>
      <c r="F8" s="3" t="s">
        <v>539</v>
      </c>
    </row>
    <row r="9" spans="1:6">
      <c r="A9" s="3" t="s">
        <v>693</v>
      </c>
      <c r="B9" s="3" t="s">
        <v>682</v>
      </c>
      <c r="C9" s="3" t="s">
        <v>694</v>
      </c>
      <c r="D9" s="3" t="s">
        <v>73</v>
      </c>
      <c r="E9" s="3">
        <v>7</v>
      </c>
      <c r="F9" s="3" t="s">
        <v>695</v>
      </c>
    </row>
    <row r="10" spans="1:6">
      <c r="A10" s="3" t="s">
        <v>712</v>
      </c>
      <c r="B10" s="3" t="s">
        <v>710</v>
      </c>
      <c r="C10" s="3" t="s">
        <v>713</v>
      </c>
      <c r="D10" s="3" t="s">
        <v>714</v>
      </c>
      <c r="E10" s="3">
        <v>7</v>
      </c>
      <c r="F10" s="3" t="s">
        <v>715</v>
      </c>
    </row>
    <row r="11" spans="1:6">
      <c r="A11" s="4">
        <v>32041</v>
      </c>
      <c r="B11" s="3" t="s">
        <v>155</v>
      </c>
      <c r="C11" s="3" t="s">
        <v>683</v>
      </c>
      <c r="D11" s="3" t="s">
        <v>83</v>
      </c>
      <c r="E11" s="3">
        <v>5</v>
      </c>
      <c r="F11" s="3" t="s">
        <v>684</v>
      </c>
    </row>
    <row r="12" spans="1:6">
      <c r="A12" s="3" t="s">
        <v>679</v>
      </c>
      <c r="B12" s="3" t="s">
        <v>680</v>
      </c>
      <c r="C12" s="3" t="s">
        <v>681</v>
      </c>
      <c r="D12" s="3" t="s">
        <v>481</v>
      </c>
      <c r="E12" s="3">
        <v>2</v>
      </c>
      <c r="F12" s="3" t="s">
        <v>539</v>
      </c>
    </row>
    <row r="13" spans="1:6">
      <c r="A13" s="4">
        <v>32214</v>
      </c>
      <c r="B13" s="3" t="s">
        <v>671</v>
      </c>
      <c r="C13" s="3" t="s">
        <v>310</v>
      </c>
      <c r="D13" s="3" t="s">
        <v>157</v>
      </c>
      <c r="E13" s="3">
        <v>1</v>
      </c>
      <c r="F13" s="3" t="s">
        <v>326</v>
      </c>
    </row>
    <row r="14" spans="1:6">
      <c r="A14" s="3" t="s">
        <v>698</v>
      </c>
      <c r="B14" s="3" t="s">
        <v>699</v>
      </c>
      <c r="C14" s="3" t="s">
        <v>310</v>
      </c>
      <c r="D14" s="3" t="s">
        <v>696</v>
      </c>
      <c r="E14" s="3">
        <v>1</v>
      </c>
      <c r="F14" s="3" t="s">
        <v>700</v>
      </c>
    </row>
    <row r="15" spans="1:6">
      <c r="A15" s="3" t="s">
        <v>702</v>
      </c>
      <c r="B15" s="3" t="s">
        <v>690</v>
      </c>
      <c r="C15" s="3" t="s">
        <v>703</v>
      </c>
      <c r="D15" s="3" t="s">
        <v>678</v>
      </c>
      <c r="E15" s="3">
        <v>1</v>
      </c>
      <c r="F15" s="3" t="s">
        <v>704</v>
      </c>
    </row>
    <row r="16" spans="1:6">
      <c r="A16" s="3" t="s">
        <v>670</v>
      </c>
      <c r="B16" s="3" t="s">
        <v>671</v>
      </c>
      <c r="C16" s="3" t="s">
        <v>310</v>
      </c>
      <c r="D16" s="3" t="s">
        <v>672</v>
      </c>
      <c r="E16" s="3">
        <v>1</v>
      </c>
      <c r="F16" s="3" t="s">
        <v>517</v>
      </c>
    </row>
    <row r="17" spans="5:5" ht="31.5">
      <c r="E17" s="6">
        <f>SUM(E2:E16)</f>
        <v>1456</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F22"/>
  <sheetViews>
    <sheetView workbookViewId="0">
      <selection activeCell="D3" sqref="D3"/>
    </sheetView>
  </sheetViews>
  <sheetFormatPr baseColWidth="10" defaultRowHeight="15"/>
  <cols>
    <col min="1" max="1" width="18.42578125" customWidth="1"/>
    <col min="2" max="2" width="22.5703125" customWidth="1"/>
    <col min="4" max="4" width="41.42578125" style="21" customWidth="1"/>
    <col min="5" max="5" width="11.42578125" style="19"/>
    <col min="6" max="6" width="29.5703125" customWidth="1"/>
  </cols>
  <sheetData>
    <row r="1" spans="1:6">
      <c r="A1" s="3"/>
      <c r="B1" s="3"/>
      <c r="C1" s="3"/>
      <c r="D1" s="20"/>
      <c r="E1" s="18"/>
      <c r="F1" s="3"/>
    </row>
    <row r="2" spans="1:6">
      <c r="A2" s="3"/>
      <c r="B2" s="3"/>
      <c r="C2" s="3"/>
      <c r="D2" s="20"/>
      <c r="E2" s="18"/>
      <c r="F2" s="3"/>
    </row>
    <row r="3" spans="1:6">
      <c r="A3" s="3" t="s">
        <v>39</v>
      </c>
      <c r="B3" s="3" t="s">
        <v>40</v>
      </c>
      <c r="C3" s="3" t="s">
        <v>41</v>
      </c>
      <c r="D3" s="20" t="s">
        <v>42</v>
      </c>
      <c r="E3" s="18">
        <v>264</v>
      </c>
      <c r="F3" s="3" t="s">
        <v>691</v>
      </c>
    </row>
    <row r="4" spans="1:6">
      <c r="A4" s="3" t="s">
        <v>88</v>
      </c>
      <c r="B4" s="3" t="s">
        <v>89</v>
      </c>
      <c r="C4" s="3" t="s">
        <v>90</v>
      </c>
      <c r="D4" s="20" t="s">
        <v>42</v>
      </c>
      <c r="E4" s="18">
        <v>203</v>
      </c>
      <c r="F4" s="3" t="s">
        <v>701</v>
      </c>
    </row>
    <row r="5" spans="1:6" ht="31.5">
      <c r="A5" s="3"/>
      <c r="B5" s="3"/>
      <c r="C5" s="11">
        <v>1</v>
      </c>
      <c r="D5" s="11" t="s">
        <v>42</v>
      </c>
      <c r="E5" s="11">
        <f>SUM(E3:E4)</f>
        <v>467</v>
      </c>
      <c r="F5" s="3"/>
    </row>
    <row r="6" spans="1:6">
      <c r="A6" s="3"/>
      <c r="B6" s="3"/>
      <c r="C6" s="3"/>
      <c r="D6" s="20"/>
      <c r="E6" s="18"/>
      <c r="F6" s="3"/>
    </row>
    <row r="7" spans="1:6">
      <c r="A7" s="4">
        <v>32327</v>
      </c>
      <c r="B7" s="3" t="s">
        <v>25</v>
      </c>
      <c r="C7" s="3" t="s">
        <v>26</v>
      </c>
      <c r="D7" s="20" t="s">
        <v>27</v>
      </c>
      <c r="E7" s="18">
        <v>290</v>
      </c>
      <c r="F7" s="3" t="s">
        <v>685</v>
      </c>
    </row>
    <row r="8" spans="1:6">
      <c r="A8" s="3" t="s">
        <v>705</v>
      </c>
      <c r="B8" s="3" t="s">
        <v>25</v>
      </c>
      <c r="C8" s="3" t="s">
        <v>706</v>
      </c>
      <c r="D8" s="20" t="s">
        <v>27</v>
      </c>
      <c r="E8" s="18">
        <v>8</v>
      </c>
      <c r="F8" s="3" t="s">
        <v>539</v>
      </c>
    </row>
    <row r="9" spans="1:6">
      <c r="A9" s="3"/>
      <c r="B9" s="3"/>
      <c r="C9" s="15">
        <v>2</v>
      </c>
      <c r="D9" s="25" t="s">
        <v>27</v>
      </c>
      <c r="E9" s="26">
        <f>SUM(E7:E8)</f>
        <v>298</v>
      </c>
      <c r="F9" s="3"/>
    </row>
    <row r="10" spans="1:6">
      <c r="A10" s="3"/>
      <c r="B10" s="3"/>
      <c r="C10" s="3"/>
      <c r="D10" s="20"/>
      <c r="E10" s="18"/>
      <c r="F10" s="3"/>
    </row>
    <row r="11" spans="1:6">
      <c r="A11" s="4">
        <v>33875</v>
      </c>
      <c r="B11" s="3" t="s">
        <v>155</v>
      </c>
      <c r="C11" s="3" t="s">
        <v>156</v>
      </c>
      <c r="D11" s="20" t="s">
        <v>157</v>
      </c>
      <c r="E11" s="18">
        <v>167</v>
      </c>
      <c r="F11" s="3" t="s">
        <v>687</v>
      </c>
    </row>
    <row r="12" spans="1:6">
      <c r="A12" s="4">
        <v>32214</v>
      </c>
      <c r="B12" s="3" t="s">
        <v>671</v>
      </c>
      <c r="C12" s="3" t="s">
        <v>310</v>
      </c>
      <c r="D12" s="20" t="s">
        <v>157</v>
      </c>
      <c r="E12" s="18">
        <v>1</v>
      </c>
      <c r="F12" s="3" t="s">
        <v>326</v>
      </c>
    </row>
    <row r="13" spans="1:6">
      <c r="A13" s="3"/>
      <c r="B13" s="3"/>
      <c r="C13" s="15">
        <v>3</v>
      </c>
      <c r="D13" s="25" t="s">
        <v>157</v>
      </c>
      <c r="E13" s="26">
        <f>SUM(E11:E12)</f>
        <v>168</v>
      </c>
      <c r="F13" s="3"/>
    </row>
    <row r="14" spans="1:6">
      <c r="A14" s="3"/>
      <c r="B14" s="3"/>
      <c r="C14" s="3"/>
      <c r="D14" s="20"/>
      <c r="E14" s="18"/>
      <c r="F14" s="3"/>
    </row>
    <row r="15" spans="1:6">
      <c r="A15" s="3"/>
      <c r="B15" s="3"/>
      <c r="C15" s="3"/>
      <c r="D15" s="20"/>
      <c r="E15" s="18"/>
      <c r="F15" s="3"/>
    </row>
    <row r="16" spans="1:6">
      <c r="A16" s="3"/>
      <c r="B16" s="3"/>
      <c r="C16" s="3"/>
      <c r="D16" s="20"/>
      <c r="E16" s="18"/>
      <c r="F16" s="3"/>
    </row>
    <row r="17" spans="1:6">
      <c r="A17" s="3"/>
      <c r="B17" s="3"/>
      <c r="C17" s="3"/>
      <c r="D17" s="20"/>
      <c r="E17" s="18"/>
      <c r="F17" s="3"/>
    </row>
    <row r="18" spans="1:6">
      <c r="A18" s="3"/>
      <c r="B18" s="3"/>
      <c r="C18" s="3"/>
      <c r="D18" s="20"/>
      <c r="E18" s="18"/>
      <c r="F18" s="3"/>
    </row>
    <row r="19" spans="1:6">
      <c r="A19" s="3"/>
      <c r="B19" s="3"/>
      <c r="C19" s="3"/>
      <c r="D19" s="20"/>
      <c r="E19" s="18"/>
      <c r="F19" s="3"/>
    </row>
    <row r="20" spans="1:6">
      <c r="A20" s="3"/>
      <c r="B20" s="3"/>
      <c r="C20" s="3"/>
      <c r="D20" s="20"/>
      <c r="E20" s="18"/>
      <c r="F20" s="3"/>
    </row>
    <row r="21" spans="1:6">
      <c r="A21" s="3"/>
      <c r="B21" s="3"/>
      <c r="C21" s="3"/>
      <c r="D21" s="20"/>
      <c r="E21" s="18"/>
      <c r="F21" s="3"/>
    </row>
    <row r="22" spans="1:6">
      <c r="A22" s="3"/>
      <c r="B22" s="3"/>
      <c r="C22" s="3"/>
      <c r="D22" s="20"/>
      <c r="E22" s="18"/>
      <c r="F22" s="3"/>
    </row>
  </sheetData>
  <sortState ref="A3:F18">
    <sortCondition ref="D1"/>
  </sortState>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dimension ref="A2:F18"/>
  <sheetViews>
    <sheetView topLeftCell="A2" workbookViewId="0">
      <selection activeCell="D7" sqref="D7"/>
    </sheetView>
  </sheetViews>
  <sheetFormatPr baseColWidth="10" defaultRowHeight="15"/>
  <cols>
    <col min="1" max="1" width="14.42578125" customWidth="1"/>
    <col min="2" max="2" width="13.140625" customWidth="1"/>
    <col min="3" max="3" width="12" customWidth="1"/>
    <col min="4" max="4" width="33.85546875" customWidth="1"/>
    <col min="6" max="6" width="28.85546875" customWidth="1"/>
  </cols>
  <sheetData>
    <row r="2" spans="1:6" ht="31.5">
      <c r="A2" s="4">
        <v>27091</v>
      </c>
      <c r="B2" s="3" t="s">
        <v>16</v>
      </c>
      <c r="C2" s="3" t="s">
        <v>17</v>
      </c>
      <c r="D2" s="3" t="s">
        <v>18</v>
      </c>
      <c r="E2" s="11">
        <v>346</v>
      </c>
      <c r="F2" s="3" t="s">
        <v>1412</v>
      </c>
    </row>
    <row r="3" spans="1:6">
      <c r="A3" s="3" t="s">
        <v>33</v>
      </c>
      <c r="B3" s="3" t="s">
        <v>16</v>
      </c>
      <c r="C3" s="3" t="s">
        <v>34</v>
      </c>
      <c r="D3" s="3" t="s">
        <v>35</v>
      </c>
      <c r="E3" s="3">
        <v>273</v>
      </c>
      <c r="F3" s="3" t="s">
        <v>1417</v>
      </c>
    </row>
    <row r="4" spans="1:6">
      <c r="A4" s="4">
        <v>29187</v>
      </c>
      <c r="B4" s="3" t="s">
        <v>51</v>
      </c>
      <c r="C4" s="3" t="s">
        <v>52</v>
      </c>
      <c r="D4" s="3" t="s">
        <v>53</v>
      </c>
      <c r="E4" s="3">
        <v>257</v>
      </c>
      <c r="F4" s="3" t="s">
        <v>1419</v>
      </c>
    </row>
    <row r="5" spans="1:6">
      <c r="A5" s="4">
        <v>32770</v>
      </c>
      <c r="B5" s="3" t="s">
        <v>51</v>
      </c>
      <c r="C5" s="3" t="s">
        <v>141</v>
      </c>
      <c r="D5" s="3" t="s">
        <v>142</v>
      </c>
      <c r="E5" s="3">
        <v>170</v>
      </c>
      <c r="F5" s="3" t="s">
        <v>1432</v>
      </c>
    </row>
    <row r="6" spans="1:6">
      <c r="A6" s="4">
        <v>32708</v>
      </c>
      <c r="B6" s="3" t="s">
        <v>16</v>
      </c>
      <c r="C6" s="3" t="s">
        <v>1428</v>
      </c>
      <c r="D6" s="3" t="s">
        <v>1349</v>
      </c>
      <c r="E6" s="3">
        <v>111</v>
      </c>
      <c r="F6" s="3" t="s">
        <v>1429</v>
      </c>
    </row>
    <row r="7" spans="1:6">
      <c r="A7" s="4">
        <v>32716</v>
      </c>
      <c r="B7" s="3" t="s">
        <v>51</v>
      </c>
      <c r="C7" s="3" t="s">
        <v>1430</v>
      </c>
      <c r="D7" s="3" t="s">
        <v>70</v>
      </c>
      <c r="E7" s="3">
        <v>79</v>
      </c>
      <c r="F7" s="3" t="s">
        <v>1431</v>
      </c>
    </row>
    <row r="8" spans="1:6">
      <c r="A8" s="4">
        <v>29159</v>
      </c>
      <c r="B8" s="3" t="s">
        <v>16</v>
      </c>
      <c r="C8" s="3" t="s">
        <v>1418</v>
      </c>
      <c r="D8" s="3" t="s">
        <v>482</v>
      </c>
      <c r="E8" s="3">
        <v>73</v>
      </c>
      <c r="F8" s="3" t="s">
        <v>924</v>
      </c>
    </row>
    <row r="9" spans="1:6">
      <c r="A9" s="3" t="s">
        <v>1433</v>
      </c>
      <c r="B9" s="3" t="s">
        <v>1413</v>
      </c>
      <c r="C9" s="3" t="s">
        <v>1434</v>
      </c>
      <c r="D9" s="3" t="s">
        <v>94</v>
      </c>
      <c r="E9" s="3">
        <v>56</v>
      </c>
      <c r="F9" s="3" t="s">
        <v>965</v>
      </c>
    </row>
    <row r="10" spans="1:6">
      <c r="A10" s="4">
        <v>30207</v>
      </c>
      <c r="B10" s="3" t="s">
        <v>1413</v>
      </c>
      <c r="C10" s="3" t="s">
        <v>1421</v>
      </c>
      <c r="D10" s="3" t="s">
        <v>198</v>
      </c>
      <c r="E10" s="3">
        <v>50</v>
      </c>
      <c r="F10" s="3" t="s">
        <v>1422</v>
      </c>
    </row>
    <row r="11" spans="1:6">
      <c r="A11" s="3" t="s">
        <v>1437</v>
      </c>
      <c r="B11" s="3" t="s">
        <v>51</v>
      </c>
      <c r="C11" s="3" t="s">
        <v>1438</v>
      </c>
      <c r="D11" s="3" t="s">
        <v>1439</v>
      </c>
      <c r="E11" s="3">
        <v>18</v>
      </c>
      <c r="F11" s="3" t="s">
        <v>1392</v>
      </c>
    </row>
    <row r="12" spans="1:6">
      <c r="A12" s="4">
        <v>35229</v>
      </c>
      <c r="B12" s="3" t="s">
        <v>51</v>
      </c>
      <c r="C12" s="3" t="s">
        <v>1435</v>
      </c>
      <c r="D12" s="3" t="s">
        <v>60</v>
      </c>
      <c r="E12" s="3">
        <v>3</v>
      </c>
      <c r="F12" s="3" t="s">
        <v>1436</v>
      </c>
    </row>
    <row r="13" spans="1:6">
      <c r="A13" s="4">
        <v>28550</v>
      </c>
      <c r="B13" s="3" t="s">
        <v>16</v>
      </c>
      <c r="C13" s="3" t="s">
        <v>1416</v>
      </c>
      <c r="D13" s="3" t="s">
        <v>325</v>
      </c>
      <c r="E13" s="3">
        <v>2</v>
      </c>
      <c r="F13" s="3" t="s">
        <v>454</v>
      </c>
    </row>
    <row r="14" spans="1:6">
      <c r="A14" s="4">
        <v>29974</v>
      </c>
      <c r="B14" s="3" t="s">
        <v>1413</v>
      </c>
      <c r="C14" s="3" t="s">
        <v>1420</v>
      </c>
      <c r="D14" s="3" t="s">
        <v>1329</v>
      </c>
      <c r="E14" s="3">
        <v>2</v>
      </c>
      <c r="F14" s="3" t="s">
        <v>449</v>
      </c>
    </row>
    <row r="15" spans="1:6">
      <c r="A15" s="4">
        <v>31982</v>
      </c>
      <c r="B15" s="3" t="s">
        <v>51</v>
      </c>
      <c r="C15" s="3" t="s">
        <v>310</v>
      </c>
      <c r="D15" s="3" t="s">
        <v>590</v>
      </c>
      <c r="E15" s="3">
        <v>1</v>
      </c>
      <c r="F15" s="3" t="s">
        <v>1423</v>
      </c>
    </row>
    <row r="16" spans="1:6">
      <c r="A16" s="4">
        <v>32037</v>
      </c>
      <c r="B16" s="3" t="s">
        <v>1424</v>
      </c>
      <c r="C16" s="3" t="s">
        <v>1425</v>
      </c>
      <c r="D16" s="3" t="s">
        <v>194</v>
      </c>
      <c r="E16" s="3">
        <v>1</v>
      </c>
      <c r="F16" s="3" t="s">
        <v>1426</v>
      </c>
    </row>
    <row r="17" spans="1:6">
      <c r="A17" s="4">
        <v>26971</v>
      </c>
      <c r="B17" s="3" t="s">
        <v>16</v>
      </c>
      <c r="C17" s="3" t="s">
        <v>1410</v>
      </c>
      <c r="D17" s="3" t="s">
        <v>1281</v>
      </c>
      <c r="E17" s="3">
        <v>1</v>
      </c>
      <c r="F17" s="3" t="s">
        <v>1411</v>
      </c>
    </row>
    <row r="18" spans="1:6" ht="31.5">
      <c r="E18" s="11">
        <f>SUM(E2:E17)</f>
        <v>1443</v>
      </c>
    </row>
  </sheetData>
  <pageMargins left="0.7" right="0.7" top="0.75" bottom="0.75" header="0.3" footer="0.3"/>
  <pageSetup paperSize="9" orientation="portrait" r:id="rId1"/>
  <legacyDrawing r:id="rId2"/>
</worksheet>
</file>

<file path=xl/worksheets/sheet36.xml><?xml version="1.0" encoding="utf-8"?>
<worksheet xmlns="http://schemas.openxmlformats.org/spreadsheetml/2006/main" xmlns:r="http://schemas.openxmlformats.org/officeDocument/2006/relationships">
  <dimension ref="A2:F38"/>
  <sheetViews>
    <sheetView workbookViewId="0">
      <selection activeCell="D7" sqref="D7"/>
    </sheetView>
  </sheetViews>
  <sheetFormatPr baseColWidth="10" defaultRowHeight="15"/>
  <cols>
    <col min="1" max="1" width="16.7109375" customWidth="1"/>
    <col min="2" max="2" width="16" customWidth="1"/>
    <col min="3" max="3" width="14.140625" customWidth="1"/>
    <col min="4" max="4" width="35.85546875" customWidth="1"/>
    <col min="6" max="6" width="32.140625" customWidth="1"/>
  </cols>
  <sheetData>
    <row r="2" spans="1:6" ht="31.5">
      <c r="A2" s="1" t="s">
        <v>118</v>
      </c>
      <c r="B2" s="1" t="s">
        <v>122</v>
      </c>
      <c r="C2" s="1" t="s">
        <v>123</v>
      </c>
      <c r="D2" s="1" t="s">
        <v>15553</v>
      </c>
      <c r="E2" s="6">
        <v>94</v>
      </c>
      <c r="F2" s="1" t="s">
        <v>999</v>
      </c>
    </row>
    <row r="3" spans="1:6">
      <c r="A3" s="1" t="s">
        <v>1005</v>
      </c>
      <c r="B3" s="1" t="s">
        <v>122</v>
      </c>
      <c r="C3" s="1" t="s">
        <v>1006</v>
      </c>
      <c r="D3" s="1" t="s">
        <v>742</v>
      </c>
      <c r="E3" s="3">
        <v>90</v>
      </c>
      <c r="F3" s="1" t="s">
        <v>1007</v>
      </c>
    </row>
    <row r="4" spans="1:6">
      <c r="A4" s="1" t="s">
        <v>118</v>
      </c>
      <c r="B4" s="1" t="s">
        <v>119</v>
      </c>
      <c r="C4" s="1" t="s">
        <v>120</v>
      </c>
      <c r="D4" s="1" t="s">
        <v>121</v>
      </c>
      <c r="E4" s="3">
        <v>84</v>
      </c>
      <c r="F4" s="1" t="s">
        <v>999</v>
      </c>
    </row>
    <row r="5" spans="1:6">
      <c r="A5" s="1" t="s">
        <v>1044</v>
      </c>
      <c r="B5" s="1" t="s">
        <v>122</v>
      </c>
      <c r="C5" s="1" t="s">
        <v>1045</v>
      </c>
      <c r="D5" s="1" t="s">
        <v>716</v>
      </c>
      <c r="E5" s="3">
        <v>84</v>
      </c>
      <c r="F5" s="1" t="s">
        <v>1046</v>
      </c>
    </row>
    <row r="6" spans="1:6">
      <c r="A6" s="1" t="s">
        <v>1015</v>
      </c>
      <c r="B6" s="1" t="s">
        <v>122</v>
      </c>
      <c r="C6" s="1" t="s">
        <v>1016</v>
      </c>
      <c r="D6" s="1" t="s">
        <v>1017</v>
      </c>
      <c r="E6" s="3">
        <v>79</v>
      </c>
      <c r="F6" s="1" t="s">
        <v>1018</v>
      </c>
    </row>
    <row r="7" spans="1:6">
      <c r="A7" s="1" t="s">
        <v>978</v>
      </c>
      <c r="B7" s="1" t="s">
        <v>122</v>
      </c>
      <c r="C7" s="1" t="s">
        <v>979</v>
      </c>
      <c r="D7" s="1" t="s">
        <v>980</v>
      </c>
      <c r="E7" s="3">
        <v>78</v>
      </c>
      <c r="F7" s="1" t="s">
        <v>981</v>
      </c>
    </row>
    <row r="8" spans="1:6">
      <c r="A8" s="2">
        <v>32395</v>
      </c>
      <c r="B8" s="1" t="s">
        <v>122</v>
      </c>
      <c r="C8" s="1" t="s">
        <v>1037</v>
      </c>
      <c r="D8" s="1" t="s">
        <v>1033</v>
      </c>
      <c r="E8" s="3">
        <v>76</v>
      </c>
      <c r="F8" s="1" t="s">
        <v>1038</v>
      </c>
    </row>
    <row r="9" spans="1:6">
      <c r="A9" s="2">
        <v>28565</v>
      </c>
      <c r="B9" s="1" t="s">
        <v>975</v>
      </c>
      <c r="C9" s="1" t="s">
        <v>994</v>
      </c>
      <c r="D9" s="1" t="s">
        <v>899</v>
      </c>
      <c r="E9" s="3">
        <v>73</v>
      </c>
      <c r="F9" s="1" t="s">
        <v>995</v>
      </c>
    </row>
    <row r="10" spans="1:6">
      <c r="A10" s="1" t="s">
        <v>1030</v>
      </c>
      <c r="B10" s="1" t="s">
        <v>122</v>
      </c>
      <c r="C10" s="1" t="s">
        <v>1031</v>
      </c>
      <c r="D10" s="1" t="s">
        <v>928</v>
      </c>
      <c r="E10" s="3">
        <v>72</v>
      </c>
      <c r="F10" s="1" t="s">
        <v>1032</v>
      </c>
    </row>
    <row r="11" spans="1:6">
      <c r="A11" s="2">
        <v>31705</v>
      </c>
      <c r="B11" s="1" t="s">
        <v>122</v>
      </c>
      <c r="C11" s="1" t="s">
        <v>1028</v>
      </c>
      <c r="D11" s="1" t="s">
        <v>717</v>
      </c>
      <c r="E11" s="3">
        <v>70</v>
      </c>
      <c r="F11" s="1" t="s">
        <v>1029</v>
      </c>
    </row>
    <row r="12" spans="1:6">
      <c r="A12" s="2">
        <v>35676</v>
      </c>
      <c r="B12" s="1" t="s">
        <v>1057</v>
      </c>
      <c r="C12" s="1" t="s">
        <v>1060</v>
      </c>
      <c r="D12" s="1" t="s">
        <v>649</v>
      </c>
      <c r="E12" s="3">
        <v>65</v>
      </c>
      <c r="F12" s="1" t="s">
        <v>1061</v>
      </c>
    </row>
    <row r="13" spans="1:6">
      <c r="A13" s="1" t="s">
        <v>1012</v>
      </c>
      <c r="B13" s="1" t="s">
        <v>119</v>
      </c>
      <c r="C13" s="1" t="s">
        <v>1013</v>
      </c>
      <c r="D13" s="1" t="s">
        <v>928</v>
      </c>
      <c r="E13" s="3">
        <v>58</v>
      </c>
      <c r="F13" s="1" t="s">
        <v>1014</v>
      </c>
    </row>
    <row r="14" spans="1:6">
      <c r="A14" s="2">
        <v>31595</v>
      </c>
      <c r="B14" s="1" t="s">
        <v>119</v>
      </c>
      <c r="C14" s="1" t="s">
        <v>1021</v>
      </c>
      <c r="D14" s="1" t="s">
        <v>1022</v>
      </c>
      <c r="E14" s="3">
        <v>54</v>
      </c>
      <c r="F14" s="1" t="s">
        <v>1023</v>
      </c>
    </row>
    <row r="15" spans="1:6">
      <c r="A15" s="1" t="s">
        <v>1056</v>
      </c>
      <c r="B15" s="1" t="s">
        <v>1057</v>
      </c>
      <c r="C15" s="1" t="s">
        <v>1058</v>
      </c>
      <c r="D15" s="1" t="s">
        <v>602</v>
      </c>
      <c r="E15" s="3">
        <v>52</v>
      </c>
      <c r="F15" s="1" t="s">
        <v>1059</v>
      </c>
    </row>
    <row r="16" spans="1:6">
      <c r="A16" s="2">
        <v>30691</v>
      </c>
      <c r="B16" s="1" t="s">
        <v>122</v>
      </c>
      <c r="C16" s="1" t="s">
        <v>1009</v>
      </c>
      <c r="D16" s="1" t="s">
        <v>899</v>
      </c>
      <c r="E16" s="3">
        <v>50</v>
      </c>
      <c r="F16" s="1" t="s">
        <v>1010</v>
      </c>
    </row>
    <row r="17" spans="1:6">
      <c r="A17" s="2">
        <v>26192</v>
      </c>
      <c r="B17" s="1" t="s">
        <v>975</v>
      </c>
      <c r="C17" s="1" t="s">
        <v>982</v>
      </c>
      <c r="D17" s="1" t="s">
        <v>890</v>
      </c>
      <c r="E17" s="3">
        <v>49</v>
      </c>
      <c r="F17" s="1" t="s">
        <v>983</v>
      </c>
    </row>
    <row r="18" spans="1:6">
      <c r="A18" s="1" t="s">
        <v>966</v>
      </c>
      <c r="B18" s="1" t="s">
        <v>1024</v>
      </c>
      <c r="C18" s="1" t="s">
        <v>1063</v>
      </c>
      <c r="D18" s="1" t="s">
        <v>1064</v>
      </c>
      <c r="E18" s="3">
        <v>44</v>
      </c>
      <c r="F18" s="1" t="s">
        <v>1065</v>
      </c>
    </row>
    <row r="19" spans="1:6">
      <c r="A19" s="2">
        <v>31704</v>
      </c>
      <c r="B19" s="1" t="s">
        <v>1024</v>
      </c>
      <c r="C19" s="1" t="s">
        <v>1025</v>
      </c>
      <c r="D19" s="1" t="s">
        <v>1026</v>
      </c>
      <c r="E19" s="3">
        <v>34</v>
      </c>
      <c r="F19" s="1" t="s">
        <v>1027</v>
      </c>
    </row>
    <row r="20" spans="1:6">
      <c r="A20" s="2">
        <v>28389</v>
      </c>
      <c r="B20" s="1" t="s">
        <v>975</v>
      </c>
      <c r="C20" s="1" t="s">
        <v>992</v>
      </c>
      <c r="D20" s="1" t="s">
        <v>890</v>
      </c>
      <c r="E20" s="3">
        <v>29</v>
      </c>
      <c r="F20" s="1" t="s">
        <v>993</v>
      </c>
    </row>
    <row r="21" spans="1:6">
      <c r="A21" s="2">
        <v>27638</v>
      </c>
      <c r="B21" s="1" t="s">
        <v>975</v>
      </c>
      <c r="C21" s="1" t="s">
        <v>987</v>
      </c>
      <c r="D21" s="1" t="s">
        <v>188</v>
      </c>
      <c r="E21" s="3">
        <v>27</v>
      </c>
      <c r="F21" s="1" t="s">
        <v>988</v>
      </c>
    </row>
    <row r="22" spans="1:6">
      <c r="A22" s="2">
        <v>32886</v>
      </c>
      <c r="B22" s="1" t="s">
        <v>122</v>
      </c>
      <c r="C22" s="1" t="s">
        <v>1039</v>
      </c>
      <c r="D22" s="1" t="s">
        <v>717</v>
      </c>
      <c r="E22" s="3">
        <v>27</v>
      </c>
      <c r="F22" s="1" t="s">
        <v>1040</v>
      </c>
    </row>
    <row r="23" spans="1:6">
      <c r="A23" s="2">
        <v>34233</v>
      </c>
      <c r="B23" s="1" t="s">
        <v>122</v>
      </c>
      <c r="C23" s="1">
        <v>65893</v>
      </c>
      <c r="D23" s="1" t="s">
        <v>929</v>
      </c>
      <c r="E23" s="3">
        <v>27</v>
      </c>
      <c r="F23" s="1" t="s">
        <v>930</v>
      </c>
    </row>
    <row r="24" spans="1:6">
      <c r="A24" s="1" t="s">
        <v>1034</v>
      </c>
      <c r="B24" s="1" t="s">
        <v>119</v>
      </c>
      <c r="C24" s="1" t="s">
        <v>1035</v>
      </c>
      <c r="D24" s="1" t="s">
        <v>928</v>
      </c>
      <c r="E24" s="3">
        <v>20</v>
      </c>
      <c r="F24" s="1" t="s">
        <v>1036</v>
      </c>
    </row>
    <row r="25" spans="1:6">
      <c r="A25" s="2">
        <v>34874</v>
      </c>
      <c r="B25" s="1" t="s">
        <v>122</v>
      </c>
      <c r="C25" s="1" t="s">
        <v>1054</v>
      </c>
      <c r="D25" s="1" t="s">
        <v>1055</v>
      </c>
      <c r="E25" s="3">
        <v>16</v>
      </c>
      <c r="F25" s="1" t="s">
        <v>940</v>
      </c>
    </row>
    <row r="26" spans="1:6">
      <c r="A26" s="2">
        <v>30119</v>
      </c>
      <c r="B26" s="1" t="s">
        <v>1000</v>
      </c>
      <c r="C26" s="1" t="s">
        <v>1001</v>
      </c>
      <c r="D26" s="1" t="s">
        <v>1002</v>
      </c>
      <c r="E26" s="3">
        <v>15</v>
      </c>
      <c r="F26" s="1" t="s">
        <v>1003</v>
      </c>
    </row>
    <row r="27" spans="1:6">
      <c r="A27" s="2">
        <v>26845</v>
      </c>
      <c r="B27" s="1" t="s">
        <v>122</v>
      </c>
      <c r="C27" s="1" t="s">
        <v>986</v>
      </c>
      <c r="D27" s="1" t="s">
        <v>741</v>
      </c>
      <c r="E27" s="3">
        <v>9</v>
      </c>
      <c r="F27" s="1" t="s">
        <v>663</v>
      </c>
    </row>
    <row r="28" spans="1:6">
      <c r="A28" s="1" t="s">
        <v>989</v>
      </c>
      <c r="B28" s="1" t="s">
        <v>990</v>
      </c>
      <c r="C28" s="1" t="s">
        <v>991</v>
      </c>
      <c r="D28" s="1" t="s">
        <v>980</v>
      </c>
      <c r="E28" s="3">
        <v>8</v>
      </c>
      <c r="F28" s="1" t="s">
        <v>641</v>
      </c>
    </row>
    <row r="29" spans="1:6">
      <c r="A29" s="2">
        <v>24121</v>
      </c>
      <c r="B29" s="1" t="s">
        <v>975</v>
      </c>
      <c r="C29" s="1" t="s">
        <v>976</v>
      </c>
      <c r="D29" s="1" t="s">
        <v>977</v>
      </c>
      <c r="E29" s="3">
        <v>8</v>
      </c>
      <c r="F29" s="1" t="s">
        <v>326</v>
      </c>
    </row>
    <row r="30" spans="1:6">
      <c r="A30" s="2">
        <v>30638</v>
      </c>
      <c r="B30" s="1" t="s">
        <v>122</v>
      </c>
      <c r="C30" s="1" t="s">
        <v>1008</v>
      </c>
      <c r="D30" s="1" t="s">
        <v>802</v>
      </c>
      <c r="E30" s="3">
        <v>8</v>
      </c>
      <c r="F30" s="1" t="s">
        <v>780</v>
      </c>
    </row>
    <row r="31" spans="1:6">
      <c r="A31" s="2">
        <v>34586</v>
      </c>
      <c r="B31" s="1" t="s">
        <v>119</v>
      </c>
      <c r="C31" s="1" t="s">
        <v>1051</v>
      </c>
      <c r="D31" s="1" t="s">
        <v>1052</v>
      </c>
      <c r="E31" s="3">
        <v>7</v>
      </c>
      <c r="F31" s="1" t="s">
        <v>1053</v>
      </c>
    </row>
    <row r="32" spans="1:6">
      <c r="A32" s="2">
        <v>39158</v>
      </c>
      <c r="B32" s="1" t="s">
        <v>1024</v>
      </c>
      <c r="C32" s="1" t="s">
        <v>1067</v>
      </c>
      <c r="D32" s="1" t="s">
        <v>1068</v>
      </c>
      <c r="E32" s="3">
        <v>6</v>
      </c>
      <c r="F32" s="1" t="s">
        <v>1069</v>
      </c>
    </row>
    <row r="33" spans="1:6">
      <c r="A33" s="2">
        <v>28936</v>
      </c>
      <c r="B33" s="1" t="s">
        <v>122</v>
      </c>
      <c r="C33" s="1" t="s">
        <v>996</v>
      </c>
      <c r="D33" s="1" t="s">
        <v>762</v>
      </c>
      <c r="E33" s="3">
        <v>4</v>
      </c>
      <c r="F33" s="1" t="s">
        <v>997</v>
      </c>
    </row>
    <row r="34" spans="1:6">
      <c r="A34" s="1" t="s">
        <v>1048</v>
      </c>
      <c r="B34" s="1" t="s">
        <v>1024</v>
      </c>
      <c r="C34" s="1" t="s">
        <v>1049</v>
      </c>
      <c r="D34" s="1" t="s">
        <v>890</v>
      </c>
      <c r="E34" s="3">
        <v>4</v>
      </c>
      <c r="F34" s="1" t="s">
        <v>1050</v>
      </c>
    </row>
    <row r="35" spans="1:6">
      <c r="A35" s="1" t="s">
        <v>1004</v>
      </c>
      <c r="B35" s="1" t="s">
        <v>975</v>
      </c>
      <c r="C35" s="1" t="s">
        <v>310</v>
      </c>
      <c r="D35" s="1" t="s">
        <v>776</v>
      </c>
      <c r="E35" s="3">
        <v>1</v>
      </c>
      <c r="F35" s="1" t="s">
        <v>326</v>
      </c>
    </row>
    <row r="36" spans="1:6">
      <c r="A36" s="2">
        <v>31585</v>
      </c>
      <c r="B36" s="1" t="s">
        <v>122</v>
      </c>
      <c r="C36" s="1" t="s">
        <v>1019</v>
      </c>
      <c r="D36" s="1" t="s">
        <v>742</v>
      </c>
      <c r="E36" s="3">
        <v>1</v>
      </c>
      <c r="F36" s="1" t="s">
        <v>1020</v>
      </c>
    </row>
    <row r="37" spans="1:6">
      <c r="A37" s="2">
        <v>34235</v>
      </c>
      <c r="B37" s="1" t="s">
        <v>122</v>
      </c>
      <c r="C37" s="1" t="s">
        <v>1047</v>
      </c>
      <c r="D37" s="1" t="s">
        <v>929</v>
      </c>
      <c r="E37" s="3">
        <v>1</v>
      </c>
      <c r="F37" s="1" t="s">
        <v>930</v>
      </c>
    </row>
    <row r="38" spans="1:6" ht="31.5">
      <c r="E38" s="6">
        <f>SUM(E2:E37)</f>
        <v>1424</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2:F25"/>
  <sheetViews>
    <sheetView workbookViewId="0">
      <selection activeCell="D7" sqref="D7"/>
    </sheetView>
  </sheetViews>
  <sheetFormatPr baseColWidth="10" defaultRowHeight="15"/>
  <cols>
    <col min="1" max="1" width="16.5703125" customWidth="1"/>
    <col min="2" max="2" width="19.5703125" customWidth="1"/>
    <col min="3" max="3" width="15.5703125" customWidth="1"/>
    <col min="4" max="4" width="50" customWidth="1"/>
    <col min="6" max="6" width="35.140625" customWidth="1"/>
  </cols>
  <sheetData>
    <row r="2" spans="1:6" ht="28.5">
      <c r="A2" s="4">
        <v>31238</v>
      </c>
      <c r="B2" s="3" t="s">
        <v>85</v>
      </c>
      <c r="C2" s="3" t="s">
        <v>86</v>
      </c>
      <c r="D2" s="5" t="s">
        <v>14576</v>
      </c>
      <c r="E2" s="5">
        <v>200</v>
      </c>
      <c r="F2" s="3" t="s">
        <v>914</v>
      </c>
    </row>
    <row r="3" spans="1:6">
      <c r="A3" s="4">
        <v>30966</v>
      </c>
      <c r="B3" s="3" t="s">
        <v>138</v>
      </c>
      <c r="C3" s="3" t="s">
        <v>139</v>
      </c>
      <c r="D3" s="3" t="s">
        <v>140</v>
      </c>
      <c r="E3" s="3">
        <v>178</v>
      </c>
      <c r="F3" s="3" t="s">
        <v>911</v>
      </c>
    </row>
    <row r="4" spans="1:6">
      <c r="A4" s="4">
        <v>29409</v>
      </c>
      <c r="B4" s="3" t="s">
        <v>85</v>
      </c>
      <c r="C4" s="3" t="s">
        <v>158</v>
      </c>
      <c r="D4" s="3" t="s">
        <v>159</v>
      </c>
      <c r="E4" s="3">
        <v>163</v>
      </c>
      <c r="F4" s="3" t="s">
        <v>905</v>
      </c>
    </row>
    <row r="5" spans="1:6">
      <c r="A5" s="3" t="s">
        <v>912</v>
      </c>
      <c r="B5" s="3" t="s">
        <v>85</v>
      </c>
      <c r="C5" s="3" t="s">
        <v>913</v>
      </c>
      <c r="D5" s="3" t="s">
        <v>732</v>
      </c>
      <c r="E5" s="3">
        <v>110</v>
      </c>
      <c r="F5" s="3" t="s">
        <v>733</v>
      </c>
    </row>
    <row r="6" spans="1:6">
      <c r="A6" s="4">
        <v>34234</v>
      </c>
      <c r="B6" s="3" t="s">
        <v>902</v>
      </c>
      <c r="C6" s="3">
        <v>85163</v>
      </c>
      <c r="D6" s="3" t="s">
        <v>929</v>
      </c>
      <c r="E6" s="3">
        <v>108</v>
      </c>
      <c r="F6" s="3" t="s">
        <v>930</v>
      </c>
    </row>
    <row r="7" spans="1:6">
      <c r="A7" s="4">
        <v>29906</v>
      </c>
      <c r="B7" s="3" t="s">
        <v>85</v>
      </c>
      <c r="C7" s="3" t="s">
        <v>909</v>
      </c>
      <c r="D7" s="3" t="s">
        <v>732</v>
      </c>
      <c r="E7" s="3">
        <v>99</v>
      </c>
      <c r="F7" s="3" t="s">
        <v>910</v>
      </c>
    </row>
    <row r="8" spans="1:6">
      <c r="A8" s="3" t="s">
        <v>935</v>
      </c>
      <c r="B8" s="3" t="s">
        <v>902</v>
      </c>
      <c r="C8" s="3" t="s">
        <v>936</v>
      </c>
      <c r="D8" s="3" t="s">
        <v>937</v>
      </c>
      <c r="E8" s="3">
        <v>98</v>
      </c>
      <c r="F8" s="3" t="s">
        <v>938</v>
      </c>
    </row>
    <row r="9" spans="1:6">
      <c r="A9" s="3" t="s">
        <v>944</v>
      </c>
      <c r="B9" s="3" t="s">
        <v>138</v>
      </c>
      <c r="C9" s="3" t="s">
        <v>945</v>
      </c>
      <c r="D9" s="3" t="s">
        <v>829</v>
      </c>
      <c r="E9" s="3">
        <v>85</v>
      </c>
      <c r="F9" s="3" t="s">
        <v>626</v>
      </c>
    </row>
    <row r="10" spans="1:6">
      <c r="A10" s="3" t="s">
        <v>881</v>
      </c>
      <c r="B10" s="3" t="s">
        <v>882</v>
      </c>
      <c r="C10" s="3" t="s">
        <v>883</v>
      </c>
      <c r="D10" s="3" t="s">
        <v>137</v>
      </c>
      <c r="E10" s="3">
        <v>66</v>
      </c>
      <c r="F10" s="3" t="s">
        <v>884</v>
      </c>
    </row>
    <row r="11" spans="1:6">
      <c r="A11" s="4">
        <v>27667</v>
      </c>
      <c r="B11" s="3" t="s">
        <v>888</v>
      </c>
      <c r="C11" s="3" t="s">
        <v>889</v>
      </c>
      <c r="D11" s="3" t="s">
        <v>890</v>
      </c>
      <c r="E11" s="3">
        <v>60</v>
      </c>
      <c r="F11" s="3" t="s">
        <v>891</v>
      </c>
    </row>
    <row r="12" spans="1:6">
      <c r="A12" s="3" t="s">
        <v>894</v>
      </c>
      <c r="B12" s="3" t="s">
        <v>888</v>
      </c>
      <c r="C12" s="3" t="s">
        <v>895</v>
      </c>
      <c r="D12" s="3" t="s">
        <v>896</v>
      </c>
      <c r="E12" s="3">
        <v>59</v>
      </c>
      <c r="F12" s="3" t="s">
        <v>897</v>
      </c>
    </row>
    <row r="13" spans="1:6">
      <c r="A13" s="3" t="s">
        <v>966</v>
      </c>
      <c r="B13" s="3" t="s">
        <v>85</v>
      </c>
      <c r="C13" s="3" t="s">
        <v>967</v>
      </c>
      <c r="D13" s="3" t="s">
        <v>665</v>
      </c>
      <c r="E13" s="3">
        <v>46</v>
      </c>
      <c r="F13" s="3" t="s">
        <v>968</v>
      </c>
    </row>
    <row r="14" spans="1:6">
      <c r="A14" s="4">
        <v>27912</v>
      </c>
      <c r="B14" s="3" t="s">
        <v>888</v>
      </c>
      <c r="C14" s="3" t="s">
        <v>892</v>
      </c>
      <c r="D14" s="3" t="s">
        <v>137</v>
      </c>
      <c r="E14" s="3">
        <v>45</v>
      </c>
      <c r="F14" s="3" t="s">
        <v>893</v>
      </c>
    </row>
    <row r="15" spans="1:6">
      <c r="A15" s="4">
        <v>33805</v>
      </c>
      <c r="B15" s="3" t="s">
        <v>902</v>
      </c>
      <c r="C15" s="3" t="s">
        <v>926</v>
      </c>
      <c r="D15" s="3" t="s">
        <v>802</v>
      </c>
      <c r="E15" s="3">
        <v>28</v>
      </c>
      <c r="F15" s="3" t="s">
        <v>927</v>
      </c>
    </row>
    <row r="16" spans="1:6">
      <c r="A16" s="3" t="s">
        <v>922</v>
      </c>
      <c r="B16" s="3" t="s">
        <v>138</v>
      </c>
      <c r="C16" s="3" t="s">
        <v>923</v>
      </c>
      <c r="D16" s="3" t="s">
        <v>285</v>
      </c>
      <c r="E16" s="3">
        <v>15</v>
      </c>
      <c r="F16" s="3" t="s">
        <v>919</v>
      </c>
    </row>
    <row r="17" spans="1:6">
      <c r="A17" s="4">
        <v>32160</v>
      </c>
      <c r="B17" s="3" t="s">
        <v>138</v>
      </c>
      <c r="C17" s="3" t="s">
        <v>915</v>
      </c>
      <c r="D17" s="3" t="s">
        <v>916</v>
      </c>
      <c r="E17" s="3">
        <v>11</v>
      </c>
      <c r="F17" s="3" t="s">
        <v>917</v>
      </c>
    </row>
    <row r="18" spans="1:6">
      <c r="A18" s="4">
        <v>32210</v>
      </c>
      <c r="B18" s="3" t="s">
        <v>85</v>
      </c>
      <c r="C18" s="3" t="s">
        <v>918</v>
      </c>
      <c r="D18" s="3" t="s">
        <v>140</v>
      </c>
      <c r="E18" s="3">
        <v>9</v>
      </c>
      <c r="F18" s="3" t="s">
        <v>919</v>
      </c>
    </row>
    <row r="19" spans="1:6">
      <c r="A19" s="4">
        <v>27220</v>
      </c>
      <c r="B19" s="3" t="s">
        <v>882</v>
      </c>
      <c r="C19" s="3" t="s">
        <v>886</v>
      </c>
      <c r="D19" s="3" t="s">
        <v>83</v>
      </c>
      <c r="E19" s="3">
        <v>6</v>
      </c>
      <c r="F19" s="3" t="s">
        <v>887</v>
      </c>
    </row>
    <row r="20" spans="1:6">
      <c r="A20" s="3" t="s">
        <v>920</v>
      </c>
      <c r="B20" s="3" t="s">
        <v>85</v>
      </c>
      <c r="C20" s="3" t="s">
        <v>921</v>
      </c>
      <c r="D20" s="3" t="s">
        <v>632</v>
      </c>
      <c r="E20" s="3">
        <v>5</v>
      </c>
      <c r="F20" s="3" t="s">
        <v>580</v>
      </c>
    </row>
    <row r="21" spans="1:6">
      <c r="A21" s="4">
        <v>28572</v>
      </c>
      <c r="B21" s="3" t="s">
        <v>882</v>
      </c>
      <c r="C21" s="3" t="s">
        <v>898</v>
      </c>
      <c r="D21" s="3" t="s">
        <v>899</v>
      </c>
      <c r="E21" s="3">
        <v>4</v>
      </c>
      <c r="F21" s="3" t="s">
        <v>900</v>
      </c>
    </row>
    <row r="22" spans="1:6">
      <c r="A22" s="3" t="s">
        <v>901</v>
      </c>
      <c r="B22" s="3" t="s">
        <v>902</v>
      </c>
      <c r="C22" s="3" t="s">
        <v>903</v>
      </c>
      <c r="D22" s="3" t="s">
        <v>758</v>
      </c>
      <c r="E22" s="3">
        <v>4</v>
      </c>
      <c r="F22" s="3" t="s">
        <v>904</v>
      </c>
    </row>
    <row r="23" spans="1:6">
      <c r="A23" s="4">
        <v>33762</v>
      </c>
      <c r="B23" s="3" t="s">
        <v>882</v>
      </c>
      <c r="C23" s="3" t="s">
        <v>310</v>
      </c>
      <c r="D23" s="3" t="s">
        <v>121</v>
      </c>
      <c r="E23" s="3">
        <v>1</v>
      </c>
      <c r="F23" s="3" t="s">
        <v>925</v>
      </c>
    </row>
    <row r="24" spans="1:6">
      <c r="A24" s="3" t="s">
        <v>906</v>
      </c>
      <c r="B24" s="3" t="s">
        <v>138</v>
      </c>
      <c r="C24" s="3" t="s">
        <v>907</v>
      </c>
      <c r="D24" s="3" t="s">
        <v>632</v>
      </c>
      <c r="E24" s="3">
        <v>1</v>
      </c>
      <c r="F24" s="3" t="s">
        <v>908</v>
      </c>
    </row>
    <row r="25" spans="1:6" ht="28.5">
      <c r="E25" s="5">
        <f>SUM(E2:E24)</f>
        <v>1401</v>
      </c>
    </row>
  </sheetData>
  <sortState ref="A4:F24">
    <sortCondition descending="1" ref="E2"/>
  </sortState>
  <pageMargins left="0.7" right="0.7" top="0.75" bottom="0.75" header="0.3" footer="0.3"/>
  <pageSetup paperSize="9" orientation="portrait" r:id="rId1"/>
  <legacyDrawing r:id="rId2"/>
</worksheet>
</file>

<file path=xl/worksheets/sheet38.xml><?xml version="1.0" encoding="utf-8"?>
<worksheet xmlns="http://schemas.openxmlformats.org/spreadsheetml/2006/main" xmlns:r="http://schemas.openxmlformats.org/officeDocument/2006/relationships">
  <dimension ref="A2:F171"/>
  <sheetViews>
    <sheetView workbookViewId="0">
      <selection activeCell="D10" sqref="D10"/>
    </sheetView>
  </sheetViews>
  <sheetFormatPr baseColWidth="10" defaultRowHeight="15"/>
  <cols>
    <col min="1" max="1" width="16.7109375" customWidth="1"/>
    <col min="2" max="2" width="27.28515625" customWidth="1"/>
    <col min="3" max="3" width="17" customWidth="1"/>
    <col min="4" max="4" width="38.7109375" customWidth="1"/>
    <col min="5" max="5" width="25.140625" customWidth="1"/>
    <col min="6" max="6" width="35.42578125" customWidth="1"/>
    <col min="7" max="7" width="23.85546875" customWidth="1"/>
  </cols>
  <sheetData>
    <row r="2" spans="1:6" ht="31.5">
      <c r="A2" s="3" t="s">
        <v>3614</v>
      </c>
      <c r="B2" s="3" t="s">
        <v>3289</v>
      </c>
      <c r="C2" s="3" t="s">
        <v>3615</v>
      </c>
      <c r="D2" s="3" t="s">
        <v>2924</v>
      </c>
      <c r="E2" s="11">
        <v>28</v>
      </c>
      <c r="F2" s="3" t="s">
        <v>3616</v>
      </c>
    </row>
    <row r="3" spans="1:6">
      <c r="A3" s="4">
        <v>28376</v>
      </c>
      <c r="B3" s="3" t="s">
        <v>3309</v>
      </c>
      <c r="C3" s="3" t="s">
        <v>3381</v>
      </c>
      <c r="D3" s="3" t="s">
        <v>3018</v>
      </c>
      <c r="E3" s="3">
        <v>25</v>
      </c>
      <c r="F3" s="3" t="s">
        <v>3382</v>
      </c>
    </row>
    <row r="4" spans="1:6">
      <c r="A4" s="4">
        <v>36734</v>
      </c>
      <c r="B4" s="3" t="s">
        <v>3309</v>
      </c>
      <c r="C4" s="3" t="s">
        <v>3677</v>
      </c>
      <c r="D4" s="3" t="s">
        <v>2916</v>
      </c>
      <c r="E4" s="3">
        <v>25</v>
      </c>
      <c r="F4" s="3" t="s">
        <v>3678</v>
      </c>
    </row>
    <row r="5" spans="1:6">
      <c r="A5" s="4">
        <v>31070</v>
      </c>
      <c r="B5" s="3" t="s">
        <v>3309</v>
      </c>
      <c r="C5" s="3" t="s">
        <v>3503</v>
      </c>
      <c r="D5" s="3" t="s">
        <v>1929</v>
      </c>
      <c r="E5" s="3">
        <v>23</v>
      </c>
      <c r="F5" s="3" t="s">
        <v>3504</v>
      </c>
    </row>
    <row r="6" spans="1:6">
      <c r="A6" s="4">
        <v>30284</v>
      </c>
      <c r="B6" s="3" t="s">
        <v>3472</v>
      </c>
      <c r="C6" s="3" t="s">
        <v>3473</v>
      </c>
      <c r="D6" s="3" t="s">
        <v>1929</v>
      </c>
      <c r="E6" s="3">
        <v>22</v>
      </c>
      <c r="F6" s="3" t="s">
        <v>3474</v>
      </c>
    </row>
    <row r="7" spans="1:6" ht="31.5">
      <c r="A7" s="4">
        <v>32766</v>
      </c>
      <c r="B7" s="3" t="s">
        <v>3309</v>
      </c>
      <c r="C7" s="3" t="s">
        <v>3555</v>
      </c>
      <c r="D7" s="11" t="s">
        <v>1661</v>
      </c>
      <c r="E7" s="3">
        <v>22</v>
      </c>
      <c r="F7" s="3" t="s">
        <v>3556</v>
      </c>
    </row>
    <row r="8" spans="1:6">
      <c r="A8" s="3" t="s">
        <v>3573</v>
      </c>
      <c r="B8" s="3" t="s">
        <v>3309</v>
      </c>
      <c r="C8" s="3" t="s">
        <v>3574</v>
      </c>
      <c r="D8" s="3" t="s">
        <v>1233</v>
      </c>
      <c r="E8" s="3">
        <v>22</v>
      </c>
      <c r="F8" s="3" t="s">
        <v>3575</v>
      </c>
    </row>
    <row r="9" spans="1:6">
      <c r="A9" s="3" t="s">
        <v>3495</v>
      </c>
      <c r="B9" s="3" t="s">
        <v>3309</v>
      </c>
      <c r="C9" s="3" t="s">
        <v>3496</v>
      </c>
      <c r="D9" s="3" t="s">
        <v>3344</v>
      </c>
      <c r="E9" s="3">
        <v>21</v>
      </c>
      <c r="F9" s="3" t="s">
        <v>3497</v>
      </c>
    </row>
    <row r="10" spans="1:6">
      <c r="A10" s="4">
        <v>31581</v>
      </c>
      <c r="B10" s="3" t="s">
        <v>3515</v>
      </c>
      <c r="C10" s="3" t="s">
        <v>3516</v>
      </c>
      <c r="D10" s="3" t="s">
        <v>3517</v>
      </c>
      <c r="E10" s="3">
        <v>20</v>
      </c>
      <c r="F10" s="3" t="s">
        <v>3518</v>
      </c>
    </row>
    <row r="11" spans="1:6">
      <c r="A11" s="4">
        <v>32809</v>
      </c>
      <c r="B11" s="3" t="s">
        <v>3309</v>
      </c>
      <c r="C11" s="3" t="s">
        <v>3558</v>
      </c>
      <c r="D11" s="3" t="s">
        <v>3559</v>
      </c>
      <c r="E11" s="3">
        <v>20</v>
      </c>
      <c r="F11" s="3" t="s">
        <v>3560</v>
      </c>
    </row>
    <row r="12" spans="1:6">
      <c r="A12" s="3" t="s">
        <v>1041</v>
      </c>
      <c r="B12" s="3" t="s">
        <v>3289</v>
      </c>
      <c r="C12" s="3" t="s">
        <v>3564</v>
      </c>
      <c r="D12" s="3" t="s">
        <v>3565</v>
      </c>
      <c r="E12" s="3">
        <v>20</v>
      </c>
      <c r="F12" s="3" t="s">
        <v>3566</v>
      </c>
    </row>
    <row r="13" spans="1:6">
      <c r="A13" s="4">
        <v>35255</v>
      </c>
      <c r="B13" s="3" t="s">
        <v>3309</v>
      </c>
      <c r="C13" s="3" t="s">
        <v>3638</v>
      </c>
      <c r="D13" s="3" t="s">
        <v>3623</v>
      </c>
      <c r="E13" s="3">
        <v>20</v>
      </c>
      <c r="F13" s="3" t="s">
        <v>3639</v>
      </c>
    </row>
    <row r="14" spans="1:6">
      <c r="A14" s="4">
        <v>36974</v>
      </c>
      <c r="B14" s="3" t="s">
        <v>3309</v>
      </c>
      <c r="C14" s="3" t="s">
        <v>3681</v>
      </c>
      <c r="D14" s="3" t="s">
        <v>3682</v>
      </c>
      <c r="E14" s="3">
        <v>20</v>
      </c>
      <c r="F14" s="3" t="s">
        <v>3683</v>
      </c>
    </row>
    <row r="15" spans="1:6">
      <c r="A15" s="3" t="s">
        <v>3731</v>
      </c>
      <c r="B15" s="3" t="s">
        <v>3309</v>
      </c>
      <c r="C15" s="3" t="s">
        <v>3732</v>
      </c>
      <c r="D15" s="3" t="s">
        <v>3733</v>
      </c>
      <c r="E15" s="3">
        <v>20</v>
      </c>
      <c r="F15" s="3" t="s">
        <v>3734</v>
      </c>
    </row>
    <row r="16" spans="1:6">
      <c r="A16" s="4">
        <v>29791</v>
      </c>
      <c r="B16" s="3" t="s">
        <v>3309</v>
      </c>
      <c r="C16" s="3" t="s">
        <v>3452</v>
      </c>
      <c r="D16" s="3" t="s">
        <v>3453</v>
      </c>
      <c r="E16" s="3">
        <v>19</v>
      </c>
      <c r="F16" s="3" t="s">
        <v>3454</v>
      </c>
    </row>
    <row r="17" spans="1:6">
      <c r="A17" s="4">
        <v>30385</v>
      </c>
      <c r="B17" s="3" t="s">
        <v>3309</v>
      </c>
      <c r="C17" s="3" t="s">
        <v>3475</v>
      </c>
      <c r="D17" s="3" t="s">
        <v>727</v>
      </c>
      <c r="E17" s="3">
        <v>19</v>
      </c>
      <c r="F17" s="3" t="s">
        <v>3476</v>
      </c>
    </row>
    <row r="18" spans="1:6">
      <c r="A18" s="4">
        <v>35685</v>
      </c>
      <c r="B18" s="3" t="s">
        <v>3309</v>
      </c>
      <c r="C18" s="3" t="s">
        <v>2777</v>
      </c>
      <c r="D18" s="3" t="s">
        <v>3654</v>
      </c>
      <c r="E18" s="3">
        <v>19</v>
      </c>
      <c r="F18" s="3" t="s">
        <v>3655</v>
      </c>
    </row>
    <row r="19" spans="1:6">
      <c r="A19" s="4">
        <v>28742</v>
      </c>
      <c r="B19" s="3" t="s">
        <v>3285</v>
      </c>
      <c r="C19" s="3" t="s">
        <v>3410</v>
      </c>
      <c r="D19" s="3" t="s">
        <v>3411</v>
      </c>
      <c r="E19" s="3">
        <v>18</v>
      </c>
      <c r="F19" s="3" t="s">
        <v>1469</v>
      </c>
    </row>
    <row r="20" spans="1:6">
      <c r="A20" s="3" t="s">
        <v>3449</v>
      </c>
      <c r="B20" s="3" t="s">
        <v>3309</v>
      </c>
      <c r="C20" s="3" t="s">
        <v>3450</v>
      </c>
      <c r="D20" s="3" t="s">
        <v>1671</v>
      </c>
      <c r="E20" s="3">
        <v>18</v>
      </c>
      <c r="F20" s="3" t="s">
        <v>3451</v>
      </c>
    </row>
    <row r="21" spans="1:6">
      <c r="A21" s="3" t="s">
        <v>3656</v>
      </c>
      <c r="B21" s="3" t="s">
        <v>3309</v>
      </c>
      <c r="C21" s="3" t="s">
        <v>3657</v>
      </c>
      <c r="D21" s="3" t="s">
        <v>3658</v>
      </c>
      <c r="E21" s="3">
        <v>18</v>
      </c>
      <c r="F21" s="3" t="s">
        <v>3659</v>
      </c>
    </row>
    <row r="22" spans="1:6">
      <c r="A22" s="3" t="s">
        <v>3689</v>
      </c>
      <c r="B22" s="3" t="s">
        <v>3309</v>
      </c>
      <c r="C22" s="3" t="s">
        <v>3690</v>
      </c>
      <c r="D22" s="3" t="s">
        <v>3691</v>
      </c>
      <c r="E22" s="3">
        <v>18</v>
      </c>
      <c r="F22" s="3" t="s">
        <v>3692</v>
      </c>
    </row>
    <row r="23" spans="1:6">
      <c r="A23" s="4">
        <v>39729</v>
      </c>
      <c r="B23" s="3" t="s">
        <v>3309</v>
      </c>
      <c r="C23" s="3" t="s">
        <v>3716</v>
      </c>
      <c r="D23" s="3" t="s">
        <v>3698</v>
      </c>
      <c r="E23" s="3">
        <v>18</v>
      </c>
      <c r="F23" s="3" t="s">
        <v>3741</v>
      </c>
    </row>
    <row r="24" spans="1:6">
      <c r="A24" s="4">
        <v>26491</v>
      </c>
      <c r="B24" s="3" t="s">
        <v>3285</v>
      </c>
      <c r="C24" s="3" t="s">
        <v>3317</v>
      </c>
      <c r="D24" s="3" t="s">
        <v>3318</v>
      </c>
      <c r="E24" s="3">
        <v>17</v>
      </c>
      <c r="F24" s="3" t="s">
        <v>3319</v>
      </c>
    </row>
    <row r="25" spans="1:6">
      <c r="A25" s="3" t="s">
        <v>3420</v>
      </c>
      <c r="B25" s="3" t="s">
        <v>3289</v>
      </c>
      <c r="C25" s="3" t="s">
        <v>3421</v>
      </c>
      <c r="D25" s="3" t="s">
        <v>3422</v>
      </c>
      <c r="E25" s="3">
        <v>17</v>
      </c>
      <c r="F25" s="3" t="s">
        <v>3423</v>
      </c>
    </row>
    <row r="26" spans="1:6">
      <c r="A26" s="3" t="s">
        <v>3536</v>
      </c>
      <c r="B26" s="3" t="s">
        <v>3309</v>
      </c>
      <c r="C26" s="3" t="s">
        <v>3537</v>
      </c>
      <c r="D26" s="3" t="s">
        <v>1661</v>
      </c>
      <c r="E26" s="3">
        <v>17</v>
      </c>
      <c r="F26" s="3" t="s">
        <v>3538</v>
      </c>
    </row>
    <row r="27" spans="1:6">
      <c r="A27" s="3" t="s">
        <v>2315</v>
      </c>
      <c r="B27" s="3" t="s">
        <v>3309</v>
      </c>
      <c r="C27" s="3" t="s">
        <v>3605</v>
      </c>
      <c r="D27" s="3" t="s">
        <v>1233</v>
      </c>
      <c r="E27" s="3">
        <v>17</v>
      </c>
      <c r="F27" s="3" t="s">
        <v>3606</v>
      </c>
    </row>
    <row r="28" spans="1:6">
      <c r="A28" s="3" t="s">
        <v>3707</v>
      </c>
      <c r="B28" s="3" t="s">
        <v>3285</v>
      </c>
      <c r="C28" s="3" t="s">
        <v>3708</v>
      </c>
      <c r="D28" s="3" t="s">
        <v>3706</v>
      </c>
      <c r="E28" s="3">
        <v>17</v>
      </c>
      <c r="F28" s="3" t="s">
        <v>3709</v>
      </c>
    </row>
    <row r="29" spans="1:6">
      <c r="A29" s="3" t="s">
        <v>3551</v>
      </c>
      <c r="B29" s="3" t="s">
        <v>3309</v>
      </c>
      <c r="C29" s="3" t="s">
        <v>3552</v>
      </c>
      <c r="D29" s="3" t="s">
        <v>3553</v>
      </c>
      <c r="E29" s="3">
        <v>16</v>
      </c>
      <c r="F29" s="3" t="s">
        <v>3554</v>
      </c>
    </row>
    <row r="30" spans="1:6">
      <c r="A30" s="3" t="s">
        <v>3585</v>
      </c>
      <c r="B30" s="3" t="s">
        <v>3289</v>
      </c>
      <c r="C30" s="3" t="s">
        <v>3586</v>
      </c>
      <c r="D30" s="3" t="s">
        <v>3587</v>
      </c>
      <c r="E30" s="3">
        <v>16</v>
      </c>
      <c r="F30" s="3" t="s">
        <v>3588</v>
      </c>
    </row>
    <row r="31" spans="1:6">
      <c r="A31" s="3" t="s">
        <v>3634</v>
      </c>
      <c r="B31" s="3" t="s">
        <v>3289</v>
      </c>
      <c r="C31" s="3" t="s">
        <v>3635</v>
      </c>
      <c r="D31" s="3" t="s">
        <v>3636</v>
      </c>
      <c r="E31" s="3">
        <v>16</v>
      </c>
      <c r="F31" s="3" t="s">
        <v>3637</v>
      </c>
    </row>
    <row r="32" spans="1:6">
      <c r="A32" s="4">
        <v>28812</v>
      </c>
      <c r="B32" s="3" t="s">
        <v>3309</v>
      </c>
      <c r="C32" s="3" t="s">
        <v>3415</v>
      </c>
      <c r="D32" s="3" t="s">
        <v>3327</v>
      </c>
      <c r="E32" s="3">
        <v>15</v>
      </c>
      <c r="F32" s="3" t="s">
        <v>3416</v>
      </c>
    </row>
    <row r="33" spans="1:6">
      <c r="A33" s="4">
        <v>30021</v>
      </c>
      <c r="B33" s="3" t="s">
        <v>3309</v>
      </c>
      <c r="C33" s="3" t="s">
        <v>3467</v>
      </c>
      <c r="D33" s="3" t="s">
        <v>3283</v>
      </c>
      <c r="E33" s="3">
        <v>15</v>
      </c>
      <c r="F33" s="3" t="s">
        <v>3468</v>
      </c>
    </row>
    <row r="34" spans="1:6">
      <c r="A34" s="3" t="s">
        <v>3500</v>
      </c>
      <c r="B34" s="3" t="s">
        <v>3309</v>
      </c>
      <c r="C34" s="3" t="s">
        <v>3501</v>
      </c>
      <c r="D34" s="3" t="s">
        <v>2916</v>
      </c>
      <c r="E34" s="3">
        <v>15</v>
      </c>
      <c r="F34" s="3" t="s">
        <v>3502</v>
      </c>
    </row>
    <row r="35" spans="1:6">
      <c r="A35" s="4">
        <v>33508</v>
      </c>
      <c r="B35" s="3" t="s">
        <v>3309</v>
      </c>
      <c r="C35" s="3" t="s">
        <v>3580</v>
      </c>
      <c r="D35" s="3" t="s">
        <v>3581</v>
      </c>
      <c r="E35" s="3">
        <v>15</v>
      </c>
      <c r="F35" s="3" t="s">
        <v>3582</v>
      </c>
    </row>
    <row r="36" spans="1:6">
      <c r="A36" s="4">
        <v>34892</v>
      </c>
      <c r="B36" s="3" t="s">
        <v>3309</v>
      </c>
      <c r="C36" s="3" t="s">
        <v>3622</v>
      </c>
      <c r="D36" s="3" t="s">
        <v>3623</v>
      </c>
      <c r="E36" s="3">
        <v>15</v>
      </c>
      <c r="F36" s="3" t="s">
        <v>3624</v>
      </c>
    </row>
    <row r="37" spans="1:6">
      <c r="A37" s="3" t="s">
        <v>3744</v>
      </c>
      <c r="B37" s="3" t="s">
        <v>3309</v>
      </c>
      <c r="C37" s="3" t="s">
        <v>3745</v>
      </c>
      <c r="D37" s="3" t="s">
        <v>2451</v>
      </c>
      <c r="E37" s="3">
        <v>15</v>
      </c>
      <c r="F37" s="3" t="s">
        <v>3746</v>
      </c>
    </row>
    <row r="38" spans="1:6">
      <c r="A38" s="3" t="s">
        <v>3405</v>
      </c>
      <c r="B38" s="3" t="s">
        <v>3309</v>
      </c>
      <c r="C38" s="3" t="s">
        <v>3406</v>
      </c>
      <c r="D38" s="3" t="s">
        <v>3018</v>
      </c>
      <c r="E38" s="3">
        <v>14</v>
      </c>
      <c r="F38" s="3" t="s">
        <v>3407</v>
      </c>
    </row>
    <row r="39" spans="1:6">
      <c r="A39" s="4">
        <v>31006</v>
      </c>
      <c r="B39" s="3" t="s">
        <v>3309</v>
      </c>
      <c r="C39" s="3" t="s">
        <v>3494</v>
      </c>
      <c r="D39" s="3" t="s">
        <v>1671</v>
      </c>
      <c r="E39" s="3">
        <v>14</v>
      </c>
      <c r="F39" s="3" t="s">
        <v>326</v>
      </c>
    </row>
    <row r="40" spans="1:6">
      <c r="A40" s="3" t="s">
        <v>3523</v>
      </c>
      <c r="B40" s="3" t="s">
        <v>3309</v>
      </c>
      <c r="C40" s="3" t="s">
        <v>3524</v>
      </c>
      <c r="D40" s="3" t="s">
        <v>3525</v>
      </c>
      <c r="E40" s="3">
        <v>14</v>
      </c>
      <c r="F40" s="3" t="s">
        <v>3526</v>
      </c>
    </row>
    <row r="41" spans="1:6">
      <c r="A41" s="4">
        <v>32477</v>
      </c>
      <c r="B41" s="3" t="s">
        <v>3309</v>
      </c>
      <c r="C41" s="3" t="s">
        <v>3543</v>
      </c>
      <c r="D41" s="3" t="s">
        <v>3544</v>
      </c>
      <c r="E41" s="3">
        <v>14</v>
      </c>
      <c r="F41" s="3" t="s">
        <v>3545</v>
      </c>
    </row>
    <row r="42" spans="1:6">
      <c r="A42" s="4">
        <v>34709</v>
      </c>
      <c r="B42" s="3" t="s">
        <v>3309</v>
      </c>
      <c r="C42" s="3" t="s">
        <v>3617</v>
      </c>
      <c r="D42" s="3" t="s">
        <v>1661</v>
      </c>
      <c r="E42" s="3">
        <v>14</v>
      </c>
      <c r="F42" s="3" t="s">
        <v>3618</v>
      </c>
    </row>
    <row r="43" spans="1:6">
      <c r="A43" s="4">
        <v>35399</v>
      </c>
      <c r="B43" s="3" t="s">
        <v>3309</v>
      </c>
      <c r="C43" s="3" t="s">
        <v>3648</v>
      </c>
      <c r="D43" s="3" t="s">
        <v>1929</v>
      </c>
      <c r="E43" s="3">
        <v>14</v>
      </c>
      <c r="F43" s="3" t="s">
        <v>1696</v>
      </c>
    </row>
    <row r="44" spans="1:6">
      <c r="A44" s="3" t="s">
        <v>3325</v>
      </c>
      <c r="B44" s="3" t="s">
        <v>3309</v>
      </c>
      <c r="C44" s="3" t="s">
        <v>3326</v>
      </c>
      <c r="D44" s="3" t="s">
        <v>3327</v>
      </c>
      <c r="E44" s="3">
        <v>13</v>
      </c>
      <c r="F44" s="3" t="s">
        <v>3328</v>
      </c>
    </row>
    <row r="45" spans="1:6">
      <c r="A45" s="3" t="s">
        <v>734</v>
      </c>
      <c r="B45" s="3" t="s">
        <v>3285</v>
      </c>
      <c r="C45" s="3" t="s">
        <v>3330</v>
      </c>
      <c r="D45" s="3" t="s">
        <v>1661</v>
      </c>
      <c r="E45" s="3">
        <v>13</v>
      </c>
      <c r="F45" s="3" t="s">
        <v>3331</v>
      </c>
    </row>
    <row r="46" spans="1:6">
      <c r="A46" s="4">
        <v>28213</v>
      </c>
      <c r="B46" s="3" t="s">
        <v>3309</v>
      </c>
      <c r="C46" s="3" t="s">
        <v>3373</v>
      </c>
      <c r="D46" s="3" t="s">
        <v>1661</v>
      </c>
      <c r="E46" s="3">
        <v>13</v>
      </c>
      <c r="F46" s="3" t="s">
        <v>3374</v>
      </c>
    </row>
    <row r="47" spans="1:6">
      <c r="A47" s="4">
        <v>28374</v>
      </c>
      <c r="B47" s="3" t="s">
        <v>3289</v>
      </c>
      <c r="C47" s="3" t="s">
        <v>3378</v>
      </c>
      <c r="D47" s="3" t="s">
        <v>3379</v>
      </c>
      <c r="E47" s="3">
        <v>13</v>
      </c>
      <c r="F47" s="3" t="s">
        <v>3380</v>
      </c>
    </row>
    <row r="48" spans="1:6">
      <c r="A48" s="3" t="s">
        <v>3461</v>
      </c>
      <c r="B48" s="3" t="s">
        <v>3309</v>
      </c>
      <c r="C48" s="3" t="s">
        <v>3462</v>
      </c>
      <c r="D48" s="3" t="s">
        <v>1929</v>
      </c>
      <c r="E48" s="3">
        <v>13</v>
      </c>
      <c r="F48" s="3" t="s">
        <v>3463</v>
      </c>
    </row>
    <row r="49" spans="1:6">
      <c r="A49" s="3" t="s">
        <v>3510</v>
      </c>
      <c r="B49" s="3" t="s">
        <v>3309</v>
      </c>
      <c r="C49" s="3" t="s">
        <v>3511</v>
      </c>
      <c r="D49" s="3" t="s">
        <v>1929</v>
      </c>
      <c r="E49" s="3">
        <v>13</v>
      </c>
      <c r="F49" s="3" t="s">
        <v>3512</v>
      </c>
    </row>
    <row r="50" spans="1:6">
      <c r="A50" s="3" t="s">
        <v>3519</v>
      </c>
      <c r="B50" s="3" t="s">
        <v>3472</v>
      </c>
      <c r="C50" s="3" t="s">
        <v>3520</v>
      </c>
      <c r="D50" s="3" t="s">
        <v>3521</v>
      </c>
      <c r="E50" s="3">
        <v>13</v>
      </c>
      <c r="F50" s="3" t="s">
        <v>3522</v>
      </c>
    </row>
    <row r="51" spans="1:6">
      <c r="A51" s="3" t="s">
        <v>3726</v>
      </c>
      <c r="B51" s="3" t="s">
        <v>3309</v>
      </c>
      <c r="C51" s="3" t="s">
        <v>3343</v>
      </c>
      <c r="D51" s="3" t="s">
        <v>3344</v>
      </c>
      <c r="E51" s="3">
        <v>13</v>
      </c>
      <c r="F51" s="3" t="s">
        <v>3727</v>
      </c>
    </row>
    <row r="52" spans="1:6">
      <c r="A52" s="3" t="s">
        <v>3747</v>
      </c>
      <c r="B52" s="3" t="s">
        <v>3309</v>
      </c>
      <c r="C52" s="3" t="s">
        <v>3748</v>
      </c>
      <c r="D52" s="3" t="s">
        <v>3701</v>
      </c>
      <c r="E52" s="3">
        <v>13</v>
      </c>
      <c r="F52" s="3" t="s">
        <v>3749</v>
      </c>
    </row>
    <row r="53" spans="1:6">
      <c r="A53" s="4">
        <v>27400</v>
      </c>
      <c r="B53" s="3" t="s">
        <v>3289</v>
      </c>
      <c r="C53" s="3" t="s">
        <v>3345</v>
      </c>
      <c r="D53" s="3" t="s">
        <v>3346</v>
      </c>
      <c r="E53" s="3">
        <v>12</v>
      </c>
      <c r="F53" s="3" t="s">
        <v>3347</v>
      </c>
    </row>
    <row r="54" spans="1:6">
      <c r="A54" s="4">
        <v>27403</v>
      </c>
      <c r="B54" s="3" t="s">
        <v>3285</v>
      </c>
      <c r="C54" s="3" t="s">
        <v>3348</v>
      </c>
      <c r="D54" s="3" t="s">
        <v>3349</v>
      </c>
      <c r="E54" s="3">
        <v>12</v>
      </c>
      <c r="F54" s="3" t="s">
        <v>3350</v>
      </c>
    </row>
    <row r="55" spans="1:6">
      <c r="A55" s="4">
        <v>28139</v>
      </c>
      <c r="B55" s="3" t="s">
        <v>3309</v>
      </c>
      <c r="C55" s="3" t="s">
        <v>3371</v>
      </c>
      <c r="D55" s="3" t="s">
        <v>3355</v>
      </c>
      <c r="E55" s="3">
        <v>12</v>
      </c>
      <c r="F55" s="3" t="s">
        <v>3372</v>
      </c>
    </row>
    <row r="56" spans="1:6">
      <c r="A56" s="4">
        <v>39038</v>
      </c>
      <c r="B56" s="3" t="s">
        <v>3309</v>
      </c>
      <c r="C56" s="3" t="s">
        <v>3719</v>
      </c>
      <c r="D56" s="3" t="s">
        <v>3720</v>
      </c>
      <c r="E56" s="3">
        <v>12</v>
      </c>
      <c r="F56" s="3" t="s">
        <v>3721</v>
      </c>
    </row>
    <row r="57" spans="1:6">
      <c r="A57" s="3" t="s">
        <v>3360</v>
      </c>
      <c r="B57" s="3" t="s">
        <v>3309</v>
      </c>
      <c r="C57" s="3" t="s">
        <v>3361</v>
      </c>
      <c r="D57" s="3" t="s">
        <v>3362</v>
      </c>
      <c r="E57" s="3">
        <v>11</v>
      </c>
      <c r="F57" s="3" t="s">
        <v>3363</v>
      </c>
    </row>
    <row r="58" spans="1:6">
      <c r="A58" s="4">
        <v>28736</v>
      </c>
      <c r="B58" s="3" t="s">
        <v>3289</v>
      </c>
      <c r="C58" s="3" t="s">
        <v>3408</v>
      </c>
      <c r="D58" s="3" t="s">
        <v>3365</v>
      </c>
      <c r="E58" s="3">
        <v>11</v>
      </c>
      <c r="F58" s="3" t="s">
        <v>3409</v>
      </c>
    </row>
    <row r="59" spans="1:6">
      <c r="A59" s="4">
        <v>32778</v>
      </c>
      <c r="B59" s="3" t="s">
        <v>3515</v>
      </c>
      <c r="C59" s="3" t="s">
        <v>3557</v>
      </c>
      <c r="D59" s="3" t="s">
        <v>3517</v>
      </c>
      <c r="E59" s="3">
        <v>10</v>
      </c>
      <c r="F59" s="3" t="s">
        <v>3518</v>
      </c>
    </row>
    <row r="60" spans="1:6">
      <c r="A60" s="3" t="s">
        <v>719</v>
      </c>
      <c r="B60" s="3" t="s">
        <v>3309</v>
      </c>
      <c r="C60" s="3" t="s">
        <v>3672</v>
      </c>
      <c r="D60" s="3" t="s">
        <v>3673</v>
      </c>
      <c r="E60" s="3">
        <v>10</v>
      </c>
      <c r="F60" s="3" t="s">
        <v>3674</v>
      </c>
    </row>
    <row r="61" spans="1:6">
      <c r="A61" s="4">
        <v>36602</v>
      </c>
      <c r="B61" s="3" t="s">
        <v>3309</v>
      </c>
      <c r="C61" s="3" t="s">
        <v>3675</v>
      </c>
      <c r="D61" s="3" t="s">
        <v>3565</v>
      </c>
      <c r="E61" s="3">
        <v>10</v>
      </c>
      <c r="F61" s="3" t="s">
        <v>3676</v>
      </c>
    </row>
    <row r="62" spans="1:6">
      <c r="A62" s="4">
        <v>25165</v>
      </c>
      <c r="B62" s="3" t="s">
        <v>3289</v>
      </c>
      <c r="C62" s="3" t="s">
        <v>3290</v>
      </c>
      <c r="D62" s="3" t="s">
        <v>3291</v>
      </c>
      <c r="E62" s="3">
        <v>9</v>
      </c>
      <c r="F62" s="3" t="s">
        <v>3292</v>
      </c>
    </row>
    <row r="63" spans="1:6">
      <c r="A63" s="3" t="s">
        <v>1071</v>
      </c>
      <c r="B63" s="3" t="s">
        <v>3309</v>
      </c>
      <c r="C63" s="3" t="s">
        <v>3426</v>
      </c>
      <c r="D63" s="3" t="s">
        <v>2912</v>
      </c>
      <c r="E63" s="3">
        <v>9</v>
      </c>
      <c r="F63" s="3" t="s">
        <v>3427</v>
      </c>
    </row>
    <row r="64" spans="1:6">
      <c r="A64" s="4">
        <v>30597</v>
      </c>
      <c r="B64" s="3" t="s">
        <v>3309</v>
      </c>
      <c r="C64" s="3" t="s">
        <v>3479</v>
      </c>
      <c r="D64" s="3" t="s">
        <v>3018</v>
      </c>
      <c r="E64" s="3">
        <v>9</v>
      </c>
      <c r="F64" s="3" t="s">
        <v>3480</v>
      </c>
    </row>
    <row r="65" spans="1:6">
      <c r="A65" s="4">
        <v>38889</v>
      </c>
      <c r="B65" s="3" t="s">
        <v>3309</v>
      </c>
      <c r="C65" s="3" t="s">
        <v>3714</v>
      </c>
      <c r="D65" s="3" t="s">
        <v>3698</v>
      </c>
      <c r="E65" s="3">
        <v>9</v>
      </c>
      <c r="F65" s="3" t="s">
        <v>3715</v>
      </c>
    </row>
    <row r="66" spans="1:6">
      <c r="A66" s="3" t="s">
        <v>3722</v>
      </c>
      <c r="B66" s="3" t="s">
        <v>3309</v>
      </c>
      <c r="C66" s="3" t="s">
        <v>3723</v>
      </c>
      <c r="D66" s="3" t="s">
        <v>3724</v>
      </c>
      <c r="E66" s="3">
        <v>9</v>
      </c>
      <c r="F66" s="3" t="s">
        <v>3725</v>
      </c>
    </row>
    <row r="67" spans="1:6">
      <c r="A67" s="3" t="s">
        <v>3306</v>
      </c>
      <c r="B67" s="3" t="s">
        <v>3285</v>
      </c>
      <c r="C67" s="3" t="s">
        <v>3307</v>
      </c>
      <c r="D67" s="3" t="s">
        <v>674</v>
      </c>
      <c r="E67" s="3">
        <v>8</v>
      </c>
      <c r="F67" s="3" t="s">
        <v>3308</v>
      </c>
    </row>
    <row r="68" spans="1:6">
      <c r="A68" s="3" t="s">
        <v>3311</v>
      </c>
      <c r="B68" s="3" t="s">
        <v>3285</v>
      </c>
      <c r="C68" s="3" t="s">
        <v>3312</v>
      </c>
      <c r="D68" s="3" t="s">
        <v>753</v>
      </c>
      <c r="E68" s="3">
        <v>8</v>
      </c>
      <c r="F68" s="3" t="s">
        <v>3313</v>
      </c>
    </row>
    <row r="69" spans="1:6">
      <c r="A69" s="4">
        <v>26479</v>
      </c>
      <c r="B69" s="3" t="s">
        <v>3285</v>
      </c>
      <c r="C69" s="3" t="s">
        <v>3314</v>
      </c>
      <c r="D69" s="3" t="s">
        <v>3315</v>
      </c>
      <c r="E69" s="3">
        <v>8</v>
      </c>
      <c r="F69" s="3" t="s">
        <v>3316</v>
      </c>
    </row>
    <row r="70" spans="1:6">
      <c r="A70" s="3" t="s">
        <v>3385</v>
      </c>
      <c r="B70" s="3" t="s">
        <v>3309</v>
      </c>
      <c r="C70" s="3" t="s">
        <v>3386</v>
      </c>
      <c r="D70" s="3" t="s">
        <v>3387</v>
      </c>
      <c r="E70" s="3">
        <v>8</v>
      </c>
      <c r="F70" s="3" t="s">
        <v>3388</v>
      </c>
    </row>
    <row r="71" spans="1:6">
      <c r="A71" s="3" t="s">
        <v>3469</v>
      </c>
      <c r="B71" s="3" t="s">
        <v>3309</v>
      </c>
      <c r="C71" s="3" t="s">
        <v>3470</v>
      </c>
      <c r="D71" s="3" t="s">
        <v>3018</v>
      </c>
      <c r="E71" s="3">
        <v>8</v>
      </c>
      <c r="F71" s="3" t="s">
        <v>3471</v>
      </c>
    </row>
    <row r="72" spans="1:6">
      <c r="A72" s="4">
        <v>31577</v>
      </c>
      <c r="B72" s="3" t="s">
        <v>3309</v>
      </c>
      <c r="C72" s="3">
        <v>13807</v>
      </c>
      <c r="D72" s="3" t="s">
        <v>3310</v>
      </c>
      <c r="E72" s="3">
        <v>8</v>
      </c>
      <c r="F72" s="3" t="s">
        <v>3221</v>
      </c>
    </row>
    <row r="73" spans="1:6">
      <c r="A73" s="3" t="s">
        <v>3527</v>
      </c>
      <c r="B73" s="3" t="s">
        <v>3309</v>
      </c>
      <c r="C73" s="3" t="s">
        <v>3528</v>
      </c>
      <c r="D73" s="3" t="s">
        <v>1661</v>
      </c>
      <c r="E73" s="3">
        <v>8</v>
      </c>
      <c r="F73" s="3" t="s">
        <v>3529</v>
      </c>
    </row>
    <row r="74" spans="1:6">
      <c r="A74" s="3" t="s">
        <v>1044</v>
      </c>
      <c r="B74" s="3" t="s">
        <v>3309</v>
      </c>
      <c r="C74" s="3" t="s">
        <v>3591</v>
      </c>
      <c r="D74" s="3" t="s">
        <v>1673</v>
      </c>
      <c r="E74" s="3">
        <v>8</v>
      </c>
      <c r="F74" s="3" t="s">
        <v>2786</v>
      </c>
    </row>
    <row r="75" spans="1:6">
      <c r="A75" s="4">
        <v>33898</v>
      </c>
      <c r="B75" s="3" t="s">
        <v>3309</v>
      </c>
      <c r="C75" s="3" t="s">
        <v>3592</v>
      </c>
      <c r="D75" s="3" t="s">
        <v>1673</v>
      </c>
      <c r="E75" s="3">
        <v>8</v>
      </c>
      <c r="F75" s="3" t="s">
        <v>3593</v>
      </c>
    </row>
    <row r="76" spans="1:6">
      <c r="A76" s="4">
        <v>27667</v>
      </c>
      <c r="B76" s="3" t="s">
        <v>3289</v>
      </c>
      <c r="C76" s="3" t="s">
        <v>3354</v>
      </c>
      <c r="D76" s="3" t="s">
        <v>3355</v>
      </c>
      <c r="E76" s="3">
        <v>7</v>
      </c>
      <c r="F76" s="3" t="s">
        <v>3356</v>
      </c>
    </row>
    <row r="77" spans="1:6">
      <c r="A77" s="3" t="s">
        <v>3455</v>
      </c>
      <c r="B77" s="3" t="s">
        <v>3309</v>
      </c>
      <c r="C77" s="3" t="s">
        <v>3456</v>
      </c>
      <c r="D77" s="3" t="s">
        <v>3457</v>
      </c>
      <c r="E77" s="3">
        <v>7</v>
      </c>
      <c r="F77" s="3" t="s">
        <v>3458</v>
      </c>
    </row>
    <row r="78" spans="1:6">
      <c r="A78" s="4">
        <v>30488</v>
      </c>
      <c r="B78" s="3" t="s">
        <v>3309</v>
      </c>
      <c r="C78" s="3" t="s">
        <v>3477</v>
      </c>
      <c r="D78" s="3" t="s">
        <v>2868</v>
      </c>
      <c r="E78" s="3">
        <v>7</v>
      </c>
      <c r="F78" s="3" t="s">
        <v>3478</v>
      </c>
    </row>
    <row r="79" spans="1:6">
      <c r="A79" s="4">
        <v>30964</v>
      </c>
      <c r="B79" s="3" t="s">
        <v>3285</v>
      </c>
      <c r="C79" s="3" t="s">
        <v>3488</v>
      </c>
      <c r="D79" s="3" t="s">
        <v>3489</v>
      </c>
      <c r="E79" s="3">
        <v>7</v>
      </c>
      <c r="F79" s="3" t="s">
        <v>3490</v>
      </c>
    </row>
    <row r="80" spans="1:6">
      <c r="A80" s="3" t="s">
        <v>3530</v>
      </c>
      <c r="B80" s="3" t="s">
        <v>3285</v>
      </c>
      <c r="C80" s="3" t="s">
        <v>3531</v>
      </c>
      <c r="D80" s="3" t="s">
        <v>2924</v>
      </c>
      <c r="E80" s="3">
        <v>7</v>
      </c>
      <c r="F80" s="3" t="s">
        <v>3532</v>
      </c>
    </row>
    <row r="81" spans="1:6">
      <c r="A81" s="3" t="s">
        <v>3668</v>
      </c>
      <c r="B81" s="3" t="s">
        <v>3309</v>
      </c>
      <c r="C81" s="3" t="s">
        <v>3669</v>
      </c>
      <c r="D81" s="3" t="s">
        <v>3670</v>
      </c>
      <c r="E81" s="3">
        <v>7</v>
      </c>
      <c r="F81" s="3" t="s">
        <v>3671</v>
      </c>
    </row>
    <row r="82" spans="1:6">
      <c r="A82" s="3" t="s">
        <v>3375</v>
      </c>
      <c r="B82" s="3" t="s">
        <v>3289</v>
      </c>
      <c r="C82" s="3" t="s">
        <v>3376</v>
      </c>
      <c r="D82" s="3" t="s">
        <v>591</v>
      </c>
      <c r="E82" s="3">
        <v>6</v>
      </c>
      <c r="F82" s="3" t="s">
        <v>3377</v>
      </c>
    </row>
    <row r="83" spans="1:6">
      <c r="A83" s="4">
        <v>32670</v>
      </c>
      <c r="B83" s="3" t="s">
        <v>3309</v>
      </c>
      <c r="C83" s="3" t="s">
        <v>3546</v>
      </c>
      <c r="D83" s="3" t="s">
        <v>3547</v>
      </c>
      <c r="E83" s="3">
        <v>6</v>
      </c>
      <c r="F83" s="3" t="s">
        <v>3548</v>
      </c>
    </row>
    <row r="84" spans="1:6">
      <c r="A84" s="4">
        <v>34269</v>
      </c>
      <c r="B84" s="3" t="s">
        <v>3309</v>
      </c>
      <c r="C84" s="3" t="s">
        <v>3598</v>
      </c>
      <c r="D84" s="3" t="s">
        <v>3283</v>
      </c>
      <c r="E84" s="3">
        <v>6</v>
      </c>
      <c r="F84" s="3" t="s">
        <v>3599</v>
      </c>
    </row>
    <row r="85" spans="1:6">
      <c r="A85" s="3" t="s">
        <v>74</v>
      </c>
      <c r="B85" s="3" t="s">
        <v>3309</v>
      </c>
      <c r="C85" s="3" t="s">
        <v>3686</v>
      </c>
      <c r="D85" s="3" t="s">
        <v>3594</v>
      </c>
      <c r="E85" s="3">
        <v>6</v>
      </c>
      <c r="F85" s="3" t="s">
        <v>3331</v>
      </c>
    </row>
    <row r="86" spans="1:6">
      <c r="A86" s="4">
        <v>38927</v>
      </c>
      <c r="B86" s="3" t="s">
        <v>3285</v>
      </c>
      <c r="C86" s="3" t="s">
        <v>3570</v>
      </c>
      <c r="D86" s="3" t="s">
        <v>3717</v>
      </c>
      <c r="E86" s="3">
        <v>6</v>
      </c>
      <c r="F86" s="3" t="s">
        <v>3718</v>
      </c>
    </row>
    <row r="87" spans="1:6">
      <c r="A87" s="3" t="s">
        <v>3299</v>
      </c>
      <c r="B87" s="3" t="s">
        <v>3285</v>
      </c>
      <c r="C87" s="3" t="s">
        <v>3300</v>
      </c>
      <c r="D87" s="3" t="s">
        <v>3049</v>
      </c>
      <c r="E87" s="3">
        <v>5</v>
      </c>
      <c r="F87" s="3" t="s">
        <v>3301</v>
      </c>
    </row>
    <row r="88" spans="1:6">
      <c r="A88" s="4">
        <v>27471</v>
      </c>
      <c r="B88" s="3" t="s">
        <v>3285</v>
      </c>
      <c r="C88" s="3" t="s">
        <v>3352</v>
      </c>
      <c r="D88" s="3" t="s">
        <v>521</v>
      </c>
      <c r="E88" s="3">
        <v>5</v>
      </c>
      <c r="F88" s="3" t="s">
        <v>3353</v>
      </c>
    </row>
    <row r="89" spans="1:6">
      <c r="A89" s="3" t="s">
        <v>3561</v>
      </c>
      <c r="B89" s="3" t="s">
        <v>3309</v>
      </c>
      <c r="C89" s="3" t="s">
        <v>3562</v>
      </c>
      <c r="D89" s="3" t="s">
        <v>3283</v>
      </c>
      <c r="E89" s="3">
        <v>5</v>
      </c>
      <c r="F89" s="3" t="s">
        <v>3563</v>
      </c>
    </row>
    <row r="90" spans="1:6">
      <c r="A90" s="3" t="s">
        <v>3665</v>
      </c>
      <c r="B90" s="3" t="s">
        <v>3309</v>
      </c>
      <c r="C90" s="3" t="s">
        <v>3666</v>
      </c>
      <c r="D90" s="3" t="s">
        <v>3547</v>
      </c>
      <c r="E90" s="3">
        <v>5</v>
      </c>
      <c r="F90" s="3" t="s">
        <v>3667</v>
      </c>
    </row>
    <row r="91" spans="1:6">
      <c r="A91" s="4">
        <v>24542</v>
      </c>
      <c r="B91" s="3" t="s">
        <v>3285</v>
      </c>
      <c r="C91" s="3" t="s">
        <v>3286</v>
      </c>
      <c r="D91" s="3" t="s">
        <v>3287</v>
      </c>
      <c r="E91" s="3">
        <v>4</v>
      </c>
      <c r="F91" s="3" t="s">
        <v>3288</v>
      </c>
    </row>
    <row r="92" spans="1:6">
      <c r="A92" s="3" t="s">
        <v>3335</v>
      </c>
      <c r="B92" s="3" t="s">
        <v>3285</v>
      </c>
      <c r="C92" s="3" t="s">
        <v>3336</v>
      </c>
      <c r="D92" s="3" t="s">
        <v>727</v>
      </c>
      <c r="E92" s="3">
        <v>4</v>
      </c>
      <c r="F92" s="3" t="s">
        <v>3337</v>
      </c>
    </row>
    <row r="93" spans="1:6">
      <c r="A93" s="3" t="s">
        <v>3367</v>
      </c>
      <c r="B93" s="3" t="s">
        <v>3309</v>
      </c>
      <c r="C93" s="3" t="s">
        <v>3368</v>
      </c>
      <c r="D93" s="3" t="s">
        <v>3369</v>
      </c>
      <c r="E93" s="3">
        <v>4</v>
      </c>
      <c r="F93" s="3" t="s">
        <v>3370</v>
      </c>
    </row>
    <row r="94" spans="1:6">
      <c r="A94" s="4">
        <v>28684</v>
      </c>
      <c r="B94" s="3" t="s">
        <v>3309</v>
      </c>
      <c r="C94" s="3" t="s">
        <v>3399</v>
      </c>
      <c r="D94" s="3" t="s">
        <v>3400</v>
      </c>
      <c r="E94" s="3">
        <v>4</v>
      </c>
      <c r="F94" s="3" t="s">
        <v>3401</v>
      </c>
    </row>
    <row r="95" spans="1:6">
      <c r="A95" s="3" t="s">
        <v>3435</v>
      </c>
      <c r="B95" s="3" t="s">
        <v>3309</v>
      </c>
      <c r="C95" s="3" t="s">
        <v>3436</v>
      </c>
      <c r="D95" s="3" t="s">
        <v>3437</v>
      </c>
      <c r="E95" s="3">
        <v>4</v>
      </c>
      <c r="F95" s="3" t="s">
        <v>3438</v>
      </c>
    </row>
    <row r="96" spans="1:6">
      <c r="A96" s="4">
        <v>30643</v>
      </c>
      <c r="B96" s="3" t="s">
        <v>3309</v>
      </c>
      <c r="C96" s="3" t="s">
        <v>3481</v>
      </c>
      <c r="D96" s="3" t="s">
        <v>2911</v>
      </c>
      <c r="E96" s="3">
        <v>4</v>
      </c>
      <c r="F96" s="3" t="s">
        <v>3482</v>
      </c>
    </row>
    <row r="97" spans="1:6">
      <c r="A97" s="4">
        <v>30966</v>
      </c>
      <c r="B97" s="3" t="s">
        <v>3285</v>
      </c>
      <c r="C97" s="3" t="s">
        <v>3491</v>
      </c>
      <c r="D97" s="3" t="s">
        <v>3492</v>
      </c>
      <c r="E97" s="3">
        <v>4</v>
      </c>
      <c r="F97" s="3" t="s">
        <v>3493</v>
      </c>
    </row>
    <row r="98" spans="1:6">
      <c r="A98" s="4">
        <v>34642</v>
      </c>
      <c r="B98" s="3" t="s">
        <v>3285</v>
      </c>
      <c r="C98" s="3" t="s">
        <v>3611</v>
      </c>
      <c r="D98" s="3" t="s">
        <v>3594</v>
      </c>
      <c r="E98" s="3">
        <v>4</v>
      </c>
      <c r="F98" s="3" t="s">
        <v>3331</v>
      </c>
    </row>
    <row r="99" spans="1:6">
      <c r="A99" s="4">
        <v>34662</v>
      </c>
      <c r="B99" s="3" t="s">
        <v>3309</v>
      </c>
      <c r="C99" s="3" t="s">
        <v>3612</v>
      </c>
      <c r="D99" s="3" t="s">
        <v>3387</v>
      </c>
      <c r="E99" s="3">
        <v>4</v>
      </c>
      <c r="F99" s="3" t="s">
        <v>3613</v>
      </c>
    </row>
    <row r="100" spans="1:6">
      <c r="A100" s="4">
        <v>35341</v>
      </c>
      <c r="B100" s="3" t="s">
        <v>3285</v>
      </c>
      <c r="C100" s="3" t="s">
        <v>3645</v>
      </c>
      <c r="D100" s="3" t="s">
        <v>3646</v>
      </c>
      <c r="E100" s="3">
        <v>4</v>
      </c>
      <c r="F100" s="3" t="s">
        <v>3647</v>
      </c>
    </row>
    <row r="101" spans="1:6">
      <c r="A101" s="4">
        <v>37271</v>
      </c>
      <c r="B101" s="3" t="s">
        <v>3309</v>
      </c>
      <c r="C101" s="3" t="s">
        <v>3684</v>
      </c>
      <c r="D101" s="3" t="s">
        <v>1457</v>
      </c>
      <c r="E101" s="3">
        <v>4</v>
      </c>
      <c r="F101" s="3" t="s">
        <v>3685</v>
      </c>
    </row>
    <row r="102" spans="1:6">
      <c r="A102" s="4">
        <v>37454</v>
      </c>
      <c r="B102" s="3" t="s">
        <v>3309</v>
      </c>
      <c r="C102" s="3" t="s">
        <v>3687</v>
      </c>
      <c r="D102" s="3" t="s">
        <v>3673</v>
      </c>
      <c r="E102" s="3">
        <v>4</v>
      </c>
      <c r="F102" s="3" t="s">
        <v>3688</v>
      </c>
    </row>
    <row r="103" spans="1:6">
      <c r="A103" s="4">
        <v>37707</v>
      </c>
      <c r="B103" s="3" t="s">
        <v>3309</v>
      </c>
      <c r="C103" s="3" t="s">
        <v>3693</v>
      </c>
      <c r="D103" s="3" t="s">
        <v>3694</v>
      </c>
      <c r="E103" s="3">
        <v>4</v>
      </c>
      <c r="F103" s="3" t="s">
        <v>3695</v>
      </c>
    </row>
    <row r="104" spans="1:6">
      <c r="A104" s="3" t="s">
        <v>3710</v>
      </c>
      <c r="B104" s="3" t="s">
        <v>3309</v>
      </c>
      <c r="C104" s="3" t="s">
        <v>3711</v>
      </c>
      <c r="D104" s="3" t="s">
        <v>3712</v>
      </c>
      <c r="E104" s="3">
        <v>4</v>
      </c>
      <c r="F104" s="3" t="s">
        <v>3713</v>
      </c>
    </row>
    <row r="105" spans="1:6">
      <c r="A105" s="4">
        <v>25399</v>
      </c>
      <c r="B105" s="3" t="s">
        <v>3289</v>
      </c>
      <c r="C105" s="3" t="s">
        <v>3293</v>
      </c>
      <c r="D105" s="3" t="s">
        <v>3294</v>
      </c>
      <c r="E105" s="3">
        <v>3</v>
      </c>
      <c r="F105" s="3" t="s">
        <v>345</v>
      </c>
    </row>
    <row r="106" spans="1:6">
      <c r="A106" s="4">
        <v>26505</v>
      </c>
      <c r="B106" s="3" t="s">
        <v>3309</v>
      </c>
      <c r="C106" s="3" t="s">
        <v>3320</v>
      </c>
      <c r="D106" s="3" t="s">
        <v>3321</v>
      </c>
      <c r="E106" s="3">
        <v>3</v>
      </c>
      <c r="F106" s="3" t="s">
        <v>3322</v>
      </c>
    </row>
    <row r="107" spans="1:6">
      <c r="A107" s="4">
        <v>26620</v>
      </c>
      <c r="B107" s="3" t="s">
        <v>3285</v>
      </c>
      <c r="C107" s="3" t="s">
        <v>3323</v>
      </c>
      <c r="D107" s="3" t="s">
        <v>3298</v>
      </c>
      <c r="E107" s="3">
        <v>3</v>
      </c>
      <c r="F107" s="3" t="s">
        <v>3324</v>
      </c>
    </row>
    <row r="108" spans="1:6">
      <c r="A108" s="3" t="s">
        <v>3339</v>
      </c>
      <c r="B108" s="3" t="s">
        <v>3285</v>
      </c>
      <c r="C108" s="3" t="s">
        <v>3340</v>
      </c>
      <c r="D108" s="3" t="s">
        <v>3341</v>
      </c>
      <c r="E108" s="3">
        <v>3</v>
      </c>
      <c r="F108" s="3" t="s">
        <v>3342</v>
      </c>
    </row>
    <row r="109" spans="1:6">
      <c r="A109" s="4">
        <v>28508</v>
      </c>
      <c r="B109" s="3" t="s">
        <v>3309</v>
      </c>
      <c r="C109" s="3" t="s">
        <v>3389</v>
      </c>
      <c r="D109" s="3" t="s">
        <v>2185</v>
      </c>
      <c r="E109" s="3">
        <v>3</v>
      </c>
      <c r="F109" s="3" t="s">
        <v>1464</v>
      </c>
    </row>
    <row r="110" spans="1:6">
      <c r="A110" s="4">
        <v>29160</v>
      </c>
      <c r="B110" s="3" t="s">
        <v>3309</v>
      </c>
      <c r="C110" s="3" t="s">
        <v>3431</v>
      </c>
      <c r="D110" s="3" t="s">
        <v>2911</v>
      </c>
      <c r="E110" s="3">
        <v>3</v>
      </c>
      <c r="F110" s="3" t="s">
        <v>3432</v>
      </c>
    </row>
    <row r="111" spans="1:6">
      <c r="A111" s="3" t="s">
        <v>3439</v>
      </c>
      <c r="B111" s="3" t="s">
        <v>3309</v>
      </c>
      <c r="C111" s="3" t="s">
        <v>3440</v>
      </c>
      <c r="D111" s="3" t="s">
        <v>3441</v>
      </c>
      <c r="E111" s="3">
        <v>3</v>
      </c>
      <c r="F111" s="3" t="s">
        <v>3442</v>
      </c>
    </row>
    <row r="112" spans="1:6">
      <c r="A112" s="3" t="s">
        <v>1454</v>
      </c>
      <c r="B112" s="3" t="s">
        <v>3309</v>
      </c>
      <c r="C112" s="3" t="s">
        <v>3498</v>
      </c>
      <c r="D112" s="3" t="s">
        <v>2209</v>
      </c>
      <c r="E112" s="3">
        <v>3</v>
      </c>
      <c r="F112" s="3" t="s">
        <v>3499</v>
      </c>
    </row>
    <row r="113" spans="1:6">
      <c r="A113" s="4">
        <v>32710</v>
      </c>
      <c r="B113" s="3" t="s">
        <v>3309</v>
      </c>
      <c r="C113" s="3" t="s">
        <v>3549</v>
      </c>
      <c r="D113" s="3" t="s">
        <v>3270</v>
      </c>
      <c r="E113" s="3">
        <v>3</v>
      </c>
      <c r="F113" s="3" t="s">
        <v>3550</v>
      </c>
    </row>
    <row r="114" spans="1:6">
      <c r="A114" s="4">
        <v>33175</v>
      </c>
      <c r="B114" s="3" t="s">
        <v>3285</v>
      </c>
      <c r="C114" s="3" t="s">
        <v>3571</v>
      </c>
      <c r="D114" s="3" t="s">
        <v>3318</v>
      </c>
      <c r="E114" s="3">
        <v>3</v>
      </c>
      <c r="F114" s="3" t="s">
        <v>3572</v>
      </c>
    </row>
    <row r="115" spans="1:6">
      <c r="A115" s="4">
        <v>33423</v>
      </c>
      <c r="B115" s="3" t="s">
        <v>3309</v>
      </c>
      <c r="C115" s="3" t="s">
        <v>3577</v>
      </c>
      <c r="D115" s="3" t="s">
        <v>3578</v>
      </c>
      <c r="E115" s="3">
        <v>3</v>
      </c>
      <c r="F115" s="3" t="s">
        <v>3579</v>
      </c>
    </row>
    <row r="116" spans="1:6">
      <c r="A116" s="4">
        <v>33675</v>
      </c>
      <c r="B116" s="3" t="s">
        <v>3309</v>
      </c>
      <c r="C116" s="3" t="s">
        <v>3583</v>
      </c>
      <c r="D116" s="3" t="s">
        <v>1669</v>
      </c>
      <c r="E116" s="3">
        <v>3</v>
      </c>
      <c r="F116" s="3" t="s">
        <v>3584</v>
      </c>
    </row>
    <row r="117" spans="1:6">
      <c r="A117" s="3" t="s">
        <v>3589</v>
      </c>
      <c r="B117" s="3" t="s">
        <v>3338</v>
      </c>
      <c r="C117" s="3" t="s">
        <v>310</v>
      </c>
      <c r="D117" s="3" t="s">
        <v>3547</v>
      </c>
      <c r="E117" s="3">
        <v>3</v>
      </c>
      <c r="F117" s="3" t="s">
        <v>3590</v>
      </c>
    </row>
    <row r="118" spans="1:6">
      <c r="A118" s="3" t="s">
        <v>3600</v>
      </c>
      <c r="B118" s="3" t="s">
        <v>3309</v>
      </c>
      <c r="C118" s="3" t="s">
        <v>3601</v>
      </c>
      <c r="D118" s="3" t="s">
        <v>2917</v>
      </c>
      <c r="E118" s="3">
        <v>3</v>
      </c>
      <c r="F118" s="3" t="s">
        <v>3602</v>
      </c>
    </row>
    <row r="119" spans="1:6">
      <c r="A119" s="4">
        <v>34594</v>
      </c>
      <c r="B119" s="3" t="s">
        <v>3285</v>
      </c>
      <c r="C119" s="3" t="s">
        <v>3608</v>
      </c>
      <c r="D119" s="3" t="s">
        <v>3609</v>
      </c>
      <c r="E119" s="3">
        <v>3</v>
      </c>
      <c r="F119" s="3" t="s">
        <v>3610</v>
      </c>
    </row>
    <row r="120" spans="1:6">
      <c r="A120" s="4">
        <v>35133</v>
      </c>
      <c r="B120" s="3" t="s">
        <v>3289</v>
      </c>
      <c r="C120" s="3" t="s">
        <v>3631</v>
      </c>
      <c r="D120" s="3" t="s">
        <v>3632</v>
      </c>
      <c r="E120" s="3">
        <v>3</v>
      </c>
      <c r="F120" s="3" t="s">
        <v>3633</v>
      </c>
    </row>
    <row r="121" spans="1:6">
      <c r="A121" s="4">
        <v>35437</v>
      </c>
      <c r="B121" s="3" t="s">
        <v>3309</v>
      </c>
      <c r="C121" s="3" t="s">
        <v>3649</v>
      </c>
      <c r="D121" s="3" t="s">
        <v>3650</v>
      </c>
      <c r="E121" s="3">
        <v>3</v>
      </c>
      <c r="F121" s="3" t="s">
        <v>3651</v>
      </c>
    </row>
    <row r="122" spans="1:6">
      <c r="A122" s="3" t="s">
        <v>3696</v>
      </c>
      <c r="B122" s="3" t="s">
        <v>3309</v>
      </c>
      <c r="C122" s="3" t="s">
        <v>3697</v>
      </c>
      <c r="D122" s="3" t="s">
        <v>3698</v>
      </c>
      <c r="E122" s="3">
        <v>3</v>
      </c>
      <c r="F122" s="3" t="s">
        <v>3699</v>
      </c>
    </row>
    <row r="123" spans="1:6">
      <c r="A123" s="4">
        <v>39631</v>
      </c>
      <c r="B123" s="3" t="s">
        <v>3309</v>
      </c>
      <c r="C123" s="3" t="s">
        <v>3739</v>
      </c>
      <c r="D123" s="3" t="s">
        <v>3298</v>
      </c>
      <c r="E123" s="3">
        <v>3</v>
      </c>
      <c r="F123" s="3" t="s">
        <v>3740</v>
      </c>
    </row>
    <row r="124" spans="1:6">
      <c r="A124" s="4">
        <v>39993</v>
      </c>
      <c r="B124" s="3" t="s">
        <v>3309</v>
      </c>
      <c r="C124" s="3" t="s">
        <v>3742</v>
      </c>
      <c r="D124" s="3" t="s">
        <v>1701</v>
      </c>
      <c r="E124" s="3">
        <v>3</v>
      </c>
      <c r="F124" s="3" t="s">
        <v>3743</v>
      </c>
    </row>
    <row r="125" spans="1:6">
      <c r="A125" s="4">
        <v>25452</v>
      </c>
      <c r="B125" s="3" t="s">
        <v>3285</v>
      </c>
      <c r="C125" s="3" t="s">
        <v>3295</v>
      </c>
      <c r="D125" s="3" t="s">
        <v>3296</v>
      </c>
      <c r="E125" s="3">
        <v>2</v>
      </c>
      <c r="F125" s="3" t="s">
        <v>3297</v>
      </c>
    </row>
    <row r="126" spans="1:6">
      <c r="A126" s="3" t="s">
        <v>3357</v>
      </c>
      <c r="B126" s="3" t="s">
        <v>3289</v>
      </c>
      <c r="C126" s="3" t="s">
        <v>3358</v>
      </c>
      <c r="D126" s="3" t="s">
        <v>3359</v>
      </c>
      <c r="E126" s="3">
        <v>2</v>
      </c>
      <c r="F126" s="3" t="s">
        <v>2383</v>
      </c>
    </row>
    <row r="127" spans="1:6">
      <c r="A127" s="4">
        <v>28415</v>
      </c>
      <c r="B127" s="3" t="s">
        <v>3338</v>
      </c>
      <c r="C127" s="3" t="s">
        <v>310</v>
      </c>
      <c r="D127" s="3" t="s">
        <v>3383</v>
      </c>
      <c r="E127" s="3">
        <v>2</v>
      </c>
      <c r="F127" s="3" t="s">
        <v>3384</v>
      </c>
    </row>
    <row r="128" spans="1:6">
      <c r="A128" s="3" t="s">
        <v>3393</v>
      </c>
      <c r="B128" s="3" t="s">
        <v>3309</v>
      </c>
      <c r="C128" s="3" t="s">
        <v>3394</v>
      </c>
      <c r="D128" s="3" t="s">
        <v>2025</v>
      </c>
      <c r="E128" s="3">
        <v>2</v>
      </c>
      <c r="F128" s="3" t="s">
        <v>3395</v>
      </c>
    </row>
    <row r="129" spans="1:6">
      <c r="A129" s="3" t="s">
        <v>779</v>
      </c>
      <c r="B129" s="3" t="s">
        <v>3309</v>
      </c>
      <c r="C129" s="3" t="s">
        <v>3396</v>
      </c>
      <c r="D129" s="3" t="s">
        <v>3397</v>
      </c>
      <c r="E129" s="3">
        <v>2</v>
      </c>
      <c r="F129" s="3" t="s">
        <v>3398</v>
      </c>
    </row>
    <row r="130" spans="1:6">
      <c r="A130" s="3" t="s">
        <v>1463</v>
      </c>
      <c r="B130" s="3" t="s">
        <v>3309</v>
      </c>
      <c r="C130" s="3" t="s">
        <v>3417</v>
      </c>
      <c r="D130" s="3" t="s">
        <v>3418</v>
      </c>
      <c r="E130" s="3">
        <v>2</v>
      </c>
      <c r="F130" s="3" t="s">
        <v>3419</v>
      </c>
    </row>
    <row r="131" spans="1:6">
      <c r="A131" s="4">
        <v>29128</v>
      </c>
      <c r="B131" s="3" t="s">
        <v>3289</v>
      </c>
      <c r="C131" s="3" t="s">
        <v>3428</v>
      </c>
      <c r="D131" s="3" t="s">
        <v>3429</v>
      </c>
      <c r="E131" s="3">
        <v>2</v>
      </c>
      <c r="F131" s="3" t="s">
        <v>3430</v>
      </c>
    </row>
    <row r="132" spans="1:6">
      <c r="A132" s="3" t="s">
        <v>3445</v>
      </c>
      <c r="B132" s="3" t="s">
        <v>3309</v>
      </c>
      <c r="C132" s="3" t="s">
        <v>3446</v>
      </c>
      <c r="D132" s="3" t="s">
        <v>3447</v>
      </c>
      <c r="E132" s="3">
        <v>2</v>
      </c>
      <c r="F132" s="3" t="s">
        <v>3448</v>
      </c>
    </row>
    <row r="133" spans="1:6">
      <c r="A133" s="3" t="s">
        <v>3483</v>
      </c>
      <c r="B133" s="3" t="s">
        <v>3289</v>
      </c>
      <c r="C133" s="3" t="s">
        <v>3484</v>
      </c>
      <c r="D133" s="3" t="s">
        <v>3485</v>
      </c>
      <c r="E133" s="3">
        <v>2</v>
      </c>
      <c r="F133" s="3" t="s">
        <v>3486</v>
      </c>
    </row>
    <row r="134" spans="1:6">
      <c r="A134" s="3" t="s">
        <v>6</v>
      </c>
      <c r="B134" s="3" t="s">
        <v>3309</v>
      </c>
      <c r="C134" s="3" t="s">
        <v>3505</v>
      </c>
      <c r="D134" s="3" t="s">
        <v>1661</v>
      </c>
      <c r="E134" s="3">
        <v>2</v>
      </c>
      <c r="F134" s="3" t="s">
        <v>3506</v>
      </c>
    </row>
    <row r="135" spans="1:6">
      <c r="A135" s="4">
        <v>32061</v>
      </c>
      <c r="B135" s="3" t="s">
        <v>3472</v>
      </c>
      <c r="C135" s="3" t="s">
        <v>3533</v>
      </c>
      <c r="D135" s="3" t="s">
        <v>3534</v>
      </c>
      <c r="E135" s="3">
        <v>2</v>
      </c>
      <c r="F135" s="3" t="s">
        <v>3535</v>
      </c>
    </row>
    <row r="136" spans="1:6">
      <c r="A136" s="4">
        <v>33030</v>
      </c>
      <c r="B136" s="3" t="s">
        <v>3309</v>
      </c>
      <c r="C136" s="3" t="s">
        <v>3567</v>
      </c>
      <c r="D136" s="3" t="s">
        <v>3568</v>
      </c>
      <c r="E136" s="3">
        <v>2</v>
      </c>
      <c r="F136" s="3" t="s">
        <v>3569</v>
      </c>
    </row>
    <row r="137" spans="1:6">
      <c r="A137" s="4">
        <v>34126</v>
      </c>
      <c r="B137" s="3" t="s">
        <v>3309</v>
      </c>
      <c r="C137" s="3" t="s">
        <v>3595</v>
      </c>
      <c r="D137" s="3" t="s">
        <v>3547</v>
      </c>
      <c r="E137" s="3">
        <v>2</v>
      </c>
      <c r="F137" s="3" t="s">
        <v>3579</v>
      </c>
    </row>
    <row r="138" spans="1:6">
      <c r="A138" s="4">
        <v>34590</v>
      </c>
      <c r="B138" s="3" t="s">
        <v>3309</v>
      </c>
      <c r="C138" s="3" t="s">
        <v>3607</v>
      </c>
      <c r="D138" s="3" t="s">
        <v>1683</v>
      </c>
      <c r="E138" s="3">
        <v>2</v>
      </c>
      <c r="F138" s="3" t="s">
        <v>2415</v>
      </c>
    </row>
    <row r="139" spans="1:6">
      <c r="A139" s="4">
        <v>34716</v>
      </c>
      <c r="B139" s="3" t="s">
        <v>3309</v>
      </c>
      <c r="C139" s="3" t="s">
        <v>3619</v>
      </c>
      <c r="D139" s="3" t="s">
        <v>2916</v>
      </c>
      <c r="E139" s="3">
        <v>2</v>
      </c>
      <c r="F139" s="3" t="s">
        <v>1326</v>
      </c>
    </row>
    <row r="140" spans="1:6">
      <c r="A140" s="3" t="s">
        <v>3627</v>
      </c>
      <c r="B140" s="3" t="s">
        <v>3309</v>
      </c>
      <c r="C140" s="3" t="s">
        <v>3628</v>
      </c>
      <c r="D140" s="3" t="s">
        <v>3629</v>
      </c>
      <c r="E140" s="3">
        <v>2</v>
      </c>
      <c r="F140" s="3" t="s">
        <v>3630</v>
      </c>
    </row>
    <row r="141" spans="1:6">
      <c r="A141" s="3" t="s">
        <v>3642</v>
      </c>
      <c r="B141" s="3" t="s">
        <v>3309</v>
      </c>
      <c r="C141" s="3" t="s">
        <v>3643</v>
      </c>
      <c r="D141" s="3" t="s">
        <v>2382</v>
      </c>
      <c r="E141" s="3">
        <v>2</v>
      </c>
      <c r="F141" s="3" t="s">
        <v>3644</v>
      </c>
    </row>
    <row r="142" spans="1:6">
      <c r="A142" s="4">
        <v>35629</v>
      </c>
      <c r="B142" s="3" t="s">
        <v>3309</v>
      </c>
      <c r="C142" s="3" t="s">
        <v>3652</v>
      </c>
      <c r="D142" s="3" t="s">
        <v>3653</v>
      </c>
      <c r="E142" s="3">
        <v>2</v>
      </c>
      <c r="F142" s="3" t="s">
        <v>3278</v>
      </c>
    </row>
    <row r="143" spans="1:6">
      <c r="A143" s="4">
        <v>38197</v>
      </c>
      <c r="B143" s="3" t="s">
        <v>3309</v>
      </c>
      <c r="C143" s="3" t="s">
        <v>3700</v>
      </c>
      <c r="D143" s="3" t="s">
        <v>3701</v>
      </c>
      <c r="E143" s="3">
        <v>2</v>
      </c>
      <c r="F143" s="3" t="s">
        <v>3702</v>
      </c>
    </row>
    <row r="144" spans="1:6">
      <c r="A144" s="3" t="s">
        <v>3703</v>
      </c>
      <c r="B144" s="3" t="s">
        <v>3309</v>
      </c>
      <c r="C144" s="3" t="s">
        <v>3704</v>
      </c>
      <c r="D144" s="3" t="s">
        <v>2924</v>
      </c>
      <c r="E144" s="3">
        <v>2</v>
      </c>
      <c r="F144" s="3" t="s">
        <v>3705</v>
      </c>
    </row>
    <row r="145" spans="1:6">
      <c r="A145" s="3" t="s">
        <v>3302</v>
      </c>
      <c r="B145" s="3" t="s">
        <v>3285</v>
      </c>
      <c r="C145" s="3" t="s">
        <v>3303</v>
      </c>
      <c r="D145" s="3" t="s">
        <v>3304</v>
      </c>
      <c r="E145" s="3">
        <v>1</v>
      </c>
      <c r="F145" s="3" t="s">
        <v>3305</v>
      </c>
    </row>
    <row r="146" spans="1:6">
      <c r="A146" s="4">
        <v>26749</v>
      </c>
      <c r="B146" s="3" t="s">
        <v>3285</v>
      </c>
      <c r="C146" s="3" t="s">
        <v>3332</v>
      </c>
      <c r="D146" s="3" t="s">
        <v>3333</v>
      </c>
      <c r="E146" s="3">
        <v>1</v>
      </c>
      <c r="F146" s="3" t="s">
        <v>3334</v>
      </c>
    </row>
    <row r="147" spans="1:6">
      <c r="A147" s="4">
        <v>28025</v>
      </c>
      <c r="B147" s="3" t="s">
        <v>3285</v>
      </c>
      <c r="C147" s="3" t="s">
        <v>3364</v>
      </c>
      <c r="D147" s="3" t="s">
        <v>3365</v>
      </c>
      <c r="E147" s="3">
        <v>1</v>
      </c>
      <c r="F147" s="3" t="s">
        <v>3366</v>
      </c>
    </row>
    <row r="148" spans="1:6">
      <c r="A148" s="3" t="s">
        <v>3390</v>
      </c>
      <c r="B148" s="3" t="s">
        <v>3285</v>
      </c>
      <c r="C148" s="3" t="s">
        <v>3391</v>
      </c>
      <c r="D148" s="3" t="s">
        <v>3270</v>
      </c>
      <c r="E148" s="3">
        <v>1</v>
      </c>
      <c r="F148" s="3" t="s">
        <v>3392</v>
      </c>
    </row>
    <row r="149" spans="1:6">
      <c r="A149" s="3" t="s">
        <v>3402</v>
      </c>
      <c r="B149" s="3" t="s">
        <v>3309</v>
      </c>
      <c r="C149" s="3" t="s">
        <v>3403</v>
      </c>
      <c r="D149" s="3" t="s">
        <v>2912</v>
      </c>
      <c r="E149" s="3">
        <v>1</v>
      </c>
      <c r="F149" s="3" t="s">
        <v>3404</v>
      </c>
    </row>
    <row r="150" spans="1:6">
      <c r="A150" s="4">
        <v>28776</v>
      </c>
      <c r="B150" s="3" t="s">
        <v>3289</v>
      </c>
      <c r="C150" s="3" t="s">
        <v>3412</v>
      </c>
      <c r="D150" s="3" t="s">
        <v>3413</v>
      </c>
      <c r="E150" s="3">
        <v>1</v>
      </c>
      <c r="F150" s="3" t="s">
        <v>3414</v>
      </c>
    </row>
    <row r="151" spans="1:6">
      <c r="A151" s="4">
        <v>29023</v>
      </c>
      <c r="B151" s="3" t="s">
        <v>3309</v>
      </c>
      <c r="C151" s="3" t="s">
        <v>3424</v>
      </c>
      <c r="D151" s="3" t="s">
        <v>3351</v>
      </c>
      <c r="E151" s="3">
        <v>1</v>
      </c>
      <c r="F151" s="3" t="s">
        <v>3425</v>
      </c>
    </row>
    <row r="152" spans="1:6">
      <c r="A152" s="4">
        <v>29414</v>
      </c>
      <c r="B152" s="3" t="s">
        <v>3309</v>
      </c>
      <c r="C152" s="3" t="s">
        <v>3443</v>
      </c>
      <c r="D152" s="3" t="s">
        <v>3298</v>
      </c>
      <c r="E152" s="3">
        <v>1</v>
      </c>
      <c r="F152" s="3" t="s">
        <v>3444</v>
      </c>
    </row>
    <row r="153" spans="1:6">
      <c r="A153" s="4">
        <v>29890</v>
      </c>
      <c r="B153" s="3" t="s">
        <v>3309</v>
      </c>
      <c r="C153" s="3" t="s">
        <v>3459</v>
      </c>
      <c r="D153" s="3" t="s">
        <v>2226</v>
      </c>
      <c r="E153" s="3">
        <v>1</v>
      </c>
      <c r="F153" s="3" t="s">
        <v>3460</v>
      </c>
    </row>
    <row r="154" spans="1:6">
      <c r="A154" s="3" t="s">
        <v>3464</v>
      </c>
      <c r="B154" s="3" t="s">
        <v>3309</v>
      </c>
      <c r="C154" s="3" t="s">
        <v>3465</v>
      </c>
      <c r="D154" s="3" t="s">
        <v>3049</v>
      </c>
      <c r="E154" s="3">
        <v>1</v>
      </c>
      <c r="F154" s="3" t="s">
        <v>3466</v>
      </c>
    </row>
    <row r="155" spans="1:6">
      <c r="A155" s="4">
        <v>30884</v>
      </c>
      <c r="B155" s="3" t="s">
        <v>3309</v>
      </c>
      <c r="C155" s="3" t="s">
        <v>3487</v>
      </c>
      <c r="D155" s="3" t="s">
        <v>3433</v>
      </c>
      <c r="E155" s="3">
        <v>1</v>
      </c>
      <c r="F155" s="3" t="s">
        <v>3434</v>
      </c>
    </row>
    <row r="156" spans="1:6">
      <c r="A156" s="4">
        <v>31331</v>
      </c>
      <c r="B156" s="3" t="s">
        <v>3289</v>
      </c>
      <c r="C156" s="3" t="s">
        <v>3507</v>
      </c>
      <c r="D156" s="3" t="s">
        <v>3508</v>
      </c>
      <c r="E156" s="3">
        <v>1</v>
      </c>
      <c r="F156" s="3" t="s">
        <v>3509</v>
      </c>
    </row>
    <row r="157" spans="1:6">
      <c r="A157" s="4">
        <v>31575</v>
      </c>
      <c r="B157" s="3" t="s">
        <v>3309</v>
      </c>
      <c r="C157" s="3" t="s">
        <v>3513</v>
      </c>
      <c r="D157" s="3" t="s">
        <v>2688</v>
      </c>
      <c r="E157" s="3">
        <v>1</v>
      </c>
      <c r="F157" s="3" t="s">
        <v>3514</v>
      </c>
    </row>
    <row r="158" spans="1:6">
      <c r="A158" s="4">
        <v>32338</v>
      </c>
      <c r="B158" s="3" t="s">
        <v>3309</v>
      </c>
      <c r="C158" s="3" t="s">
        <v>3539</v>
      </c>
      <c r="D158" s="3" t="s">
        <v>3387</v>
      </c>
      <c r="E158" s="3">
        <v>1</v>
      </c>
      <c r="F158" s="3" t="s">
        <v>3540</v>
      </c>
    </row>
    <row r="159" spans="1:6">
      <c r="A159" s="4">
        <v>32344</v>
      </c>
      <c r="B159" s="3" t="s">
        <v>3289</v>
      </c>
      <c r="C159" s="3" t="s">
        <v>3541</v>
      </c>
      <c r="D159" s="3" t="s">
        <v>3542</v>
      </c>
      <c r="E159" s="3">
        <v>1</v>
      </c>
      <c r="F159" s="3" t="s">
        <v>1833</v>
      </c>
    </row>
    <row r="160" spans="1:6">
      <c r="A160" s="4">
        <v>34136</v>
      </c>
      <c r="B160" s="3" t="s">
        <v>3309</v>
      </c>
      <c r="C160" s="3" t="s">
        <v>3596</v>
      </c>
      <c r="D160" s="3" t="s">
        <v>1661</v>
      </c>
      <c r="E160" s="3">
        <v>1</v>
      </c>
      <c r="F160" s="3" t="s">
        <v>3597</v>
      </c>
    </row>
    <row r="161" spans="1:6">
      <c r="A161" s="4">
        <v>34412</v>
      </c>
      <c r="B161" s="3" t="s">
        <v>3309</v>
      </c>
      <c r="C161" s="3" t="s">
        <v>3603</v>
      </c>
      <c r="D161" s="3" t="s">
        <v>3604</v>
      </c>
      <c r="E161" s="3">
        <v>1</v>
      </c>
      <c r="F161" s="3" t="s">
        <v>586</v>
      </c>
    </row>
    <row r="162" spans="1:6">
      <c r="A162" s="3" t="s">
        <v>3120</v>
      </c>
      <c r="B162" s="3" t="s">
        <v>3309</v>
      </c>
      <c r="C162" s="3" t="s">
        <v>3620</v>
      </c>
      <c r="D162" s="3" t="s">
        <v>3621</v>
      </c>
      <c r="E162" s="3">
        <v>1</v>
      </c>
      <c r="F162" s="3" t="s">
        <v>940</v>
      </c>
    </row>
    <row r="163" spans="1:6">
      <c r="A163" s="4">
        <v>34897</v>
      </c>
      <c r="B163" s="3" t="s">
        <v>3309</v>
      </c>
      <c r="C163" s="3" t="s">
        <v>3625</v>
      </c>
      <c r="D163" s="3" t="s">
        <v>1661</v>
      </c>
      <c r="E163" s="3">
        <v>1</v>
      </c>
      <c r="F163" s="3" t="s">
        <v>3626</v>
      </c>
    </row>
    <row r="164" spans="1:6">
      <c r="A164" s="4">
        <v>35263</v>
      </c>
      <c r="B164" s="3" t="s">
        <v>3309</v>
      </c>
      <c r="C164" s="3" t="s">
        <v>3640</v>
      </c>
      <c r="D164" s="3" t="s">
        <v>3641</v>
      </c>
      <c r="E164" s="3">
        <v>1</v>
      </c>
      <c r="F164" s="3" t="s">
        <v>2787</v>
      </c>
    </row>
    <row r="165" spans="1:6">
      <c r="A165" s="4">
        <v>36066</v>
      </c>
      <c r="B165" s="3" t="s">
        <v>3309</v>
      </c>
      <c r="C165" s="3" t="s">
        <v>3660</v>
      </c>
      <c r="D165" s="3" t="s">
        <v>3281</v>
      </c>
      <c r="E165" s="3">
        <v>1</v>
      </c>
      <c r="F165" s="3" t="s">
        <v>3661</v>
      </c>
    </row>
    <row r="166" spans="1:6">
      <c r="A166" s="4">
        <v>36238</v>
      </c>
      <c r="B166" s="3" t="s">
        <v>3309</v>
      </c>
      <c r="C166" s="3" t="s">
        <v>3662</v>
      </c>
      <c r="D166" s="3" t="s">
        <v>3663</v>
      </c>
      <c r="E166" s="3">
        <v>1</v>
      </c>
      <c r="F166" s="3" t="s">
        <v>3664</v>
      </c>
    </row>
    <row r="167" spans="1:6">
      <c r="A167" s="4">
        <v>36738</v>
      </c>
      <c r="B167" s="3" t="s">
        <v>3289</v>
      </c>
      <c r="C167" s="3" t="s">
        <v>3679</v>
      </c>
      <c r="D167" s="3" t="s">
        <v>3680</v>
      </c>
      <c r="E167" s="3">
        <v>1</v>
      </c>
      <c r="F167" s="3" t="s">
        <v>2249</v>
      </c>
    </row>
    <row r="168" spans="1:6">
      <c r="A168" s="4">
        <v>39271</v>
      </c>
      <c r="B168" s="3" t="s">
        <v>3285</v>
      </c>
      <c r="C168" s="3" t="s">
        <v>3728</v>
      </c>
      <c r="D168" s="3" t="s">
        <v>3729</v>
      </c>
      <c r="E168" s="3">
        <v>1</v>
      </c>
      <c r="F168" s="3" t="s">
        <v>3730</v>
      </c>
    </row>
    <row r="169" spans="1:6">
      <c r="A169" s="4">
        <v>39477</v>
      </c>
      <c r="B169" s="3" t="s">
        <v>3338</v>
      </c>
      <c r="C169" s="3" t="s">
        <v>310</v>
      </c>
      <c r="D169" s="3" t="s">
        <v>1701</v>
      </c>
      <c r="E169" s="3">
        <v>1</v>
      </c>
      <c r="F169" s="3" t="s">
        <v>3735</v>
      </c>
    </row>
    <row r="170" spans="1:6">
      <c r="A170" s="4">
        <v>39617</v>
      </c>
      <c r="B170" s="3" t="s">
        <v>3285</v>
      </c>
      <c r="C170" s="3" t="s">
        <v>3736</v>
      </c>
      <c r="D170" s="3" t="s">
        <v>3737</v>
      </c>
      <c r="E170" s="3">
        <v>1</v>
      </c>
      <c r="F170" s="3" t="s">
        <v>3738</v>
      </c>
    </row>
    <row r="171" spans="1:6" ht="31.5">
      <c r="E171" s="11">
        <f>SUM(E2:E170)</f>
        <v>1370</v>
      </c>
    </row>
  </sheetData>
  <pageMargins left="0.7" right="0.7" top="0.75" bottom="0.75" header="0.3" footer="0.3"/>
  <pageSetup paperSize="9" orientation="portrait" r:id="rId1"/>
  <legacyDrawing r:id="rId2"/>
</worksheet>
</file>

<file path=xl/worksheets/sheet39.xml><?xml version="1.0" encoding="utf-8"?>
<worksheet xmlns="http://schemas.openxmlformats.org/spreadsheetml/2006/main" xmlns:r="http://schemas.openxmlformats.org/officeDocument/2006/relationships">
  <dimension ref="A1:F43"/>
  <sheetViews>
    <sheetView workbookViewId="0">
      <selection activeCell="D14" sqref="D14"/>
    </sheetView>
  </sheetViews>
  <sheetFormatPr baseColWidth="10" defaultRowHeight="15"/>
  <cols>
    <col min="1" max="1" width="16.7109375" customWidth="1"/>
    <col min="2" max="2" width="27.28515625" customWidth="1"/>
    <col min="3" max="3" width="17" customWidth="1"/>
    <col min="4" max="4" width="48.42578125" customWidth="1"/>
    <col min="5" max="5" width="25.140625" customWidth="1"/>
    <col min="6" max="6" width="35.42578125" customWidth="1"/>
    <col min="7" max="7" width="23.85546875" customWidth="1"/>
  </cols>
  <sheetData>
    <row r="1" spans="1:6">
      <c r="A1" s="3"/>
      <c r="B1" s="3"/>
      <c r="C1" s="3"/>
      <c r="D1" s="3"/>
      <c r="E1" s="3"/>
      <c r="F1" s="3"/>
    </row>
    <row r="2" spans="1:6">
      <c r="A2" s="4">
        <v>32766</v>
      </c>
      <c r="B2" s="3" t="s">
        <v>3309</v>
      </c>
      <c r="C2" s="3" t="s">
        <v>3555</v>
      </c>
      <c r="D2" s="3" t="s">
        <v>1661</v>
      </c>
      <c r="E2" s="3">
        <v>22</v>
      </c>
      <c r="F2" s="3" t="s">
        <v>3556</v>
      </c>
    </row>
    <row r="3" spans="1:6">
      <c r="A3" s="3" t="s">
        <v>3536</v>
      </c>
      <c r="B3" s="3" t="s">
        <v>3309</v>
      </c>
      <c r="C3" s="3" t="s">
        <v>3537</v>
      </c>
      <c r="D3" s="3" t="s">
        <v>1661</v>
      </c>
      <c r="E3" s="3">
        <v>17</v>
      </c>
      <c r="F3" s="3" t="s">
        <v>3538</v>
      </c>
    </row>
    <row r="4" spans="1:6">
      <c r="A4" s="3" t="s">
        <v>3744</v>
      </c>
      <c r="B4" s="3" t="s">
        <v>3309</v>
      </c>
      <c r="C4" s="3" t="s">
        <v>3745</v>
      </c>
      <c r="D4" s="3" t="s">
        <v>2451</v>
      </c>
      <c r="E4" s="3">
        <v>15</v>
      </c>
      <c r="F4" s="3" t="s">
        <v>3746</v>
      </c>
    </row>
    <row r="5" spans="1:6">
      <c r="A5" s="4">
        <v>34709</v>
      </c>
      <c r="B5" s="3" t="s">
        <v>3309</v>
      </c>
      <c r="C5" s="3" t="s">
        <v>3617</v>
      </c>
      <c r="D5" s="3" t="s">
        <v>1661</v>
      </c>
      <c r="E5" s="3">
        <v>14</v>
      </c>
      <c r="F5" s="3" t="s">
        <v>3618</v>
      </c>
    </row>
    <row r="6" spans="1:6">
      <c r="A6" s="3" t="s">
        <v>734</v>
      </c>
      <c r="B6" s="3" t="s">
        <v>3285</v>
      </c>
      <c r="C6" s="3" t="s">
        <v>3330</v>
      </c>
      <c r="D6" s="3" t="s">
        <v>1661</v>
      </c>
      <c r="E6" s="3">
        <v>13</v>
      </c>
      <c r="F6" s="3" t="s">
        <v>3331</v>
      </c>
    </row>
    <row r="7" spans="1:6">
      <c r="A7" s="4">
        <v>28213</v>
      </c>
      <c r="B7" s="3" t="s">
        <v>3309</v>
      </c>
      <c r="C7" s="3" t="s">
        <v>3373</v>
      </c>
      <c r="D7" s="3" t="s">
        <v>1661</v>
      </c>
      <c r="E7" s="3">
        <v>13</v>
      </c>
      <c r="F7" s="3" t="s">
        <v>3374</v>
      </c>
    </row>
    <row r="8" spans="1:6">
      <c r="A8" s="3" t="s">
        <v>3527</v>
      </c>
      <c r="B8" s="3" t="s">
        <v>3309</v>
      </c>
      <c r="C8" s="3" t="s">
        <v>3528</v>
      </c>
      <c r="D8" s="3" t="s">
        <v>1661</v>
      </c>
      <c r="E8" s="3">
        <v>8</v>
      </c>
      <c r="F8" s="3" t="s">
        <v>3529</v>
      </c>
    </row>
    <row r="9" spans="1:6">
      <c r="A9" s="3" t="s">
        <v>6</v>
      </c>
      <c r="B9" s="3" t="s">
        <v>3309</v>
      </c>
      <c r="C9" s="3" t="s">
        <v>3505</v>
      </c>
      <c r="D9" s="3" t="s">
        <v>1661</v>
      </c>
      <c r="E9" s="3">
        <v>2</v>
      </c>
      <c r="F9" s="3" t="s">
        <v>3506</v>
      </c>
    </row>
    <row r="10" spans="1:6">
      <c r="A10" s="4">
        <v>34136</v>
      </c>
      <c r="B10" s="3" t="s">
        <v>3309</v>
      </c>
      <c r="C10" s="3" t="s">
        <v>3596</v>
      </c>
      <c r="D10" s="3" t="s">
        <v>1661</v>
      </c>
      <c r="E10" s="3">
        <v>1</v>
      </c>
      <c r="F10" s="3" t="s">
        <v>3597</v>
      </c>
    </row>
    <row r="11" spans="1:6">
      <c r="A11" s="4">
        <v>34897</v>
      </c>
      <c r="B11" s="3" t="s">
        <v>3309</v>
      </c>
      <c r="C11" s="3" t="s">
        <v>3625</v>
      </c>
      <c r="D11" s="3" t="s">
        <v>1661</v>
      </c>
      <c r="E11" s="3">
        <v>1</v>
      </c>
      <c r="F11" s="3" t="s">
        <v>3626</v>
      </c>
    </row>
    <row r="12" spans="1:6" ht="31.5">
      <c r="A12" s="3"/>
      <c r="B12" s="3"/>
      <c r="C12" s="11">
        <v>1</v>
      </c>
      <c r="D12" s="11" t="s">
        <v>1661</v>
      </c>
      <c r="E12" s="11">
        <f>SUM(E2:E11)</f>
        <v>106</v>
      </c>
      <c r="F12" s="3"/>
    </row>
    <row r="13" spans="1:6">
      <c r="A13" s="3"/>
      <c r="B13" s="3"/>
      <c r="C13" s="3"/>
      <c r="D13" s="3"/>
      <c r="E13" s="3"/>
      <c r="F13" s="3"/>
    </row>
    <row r="14" spans="1:6">
      <c r="A14" s="4">
        <v>31070</v>
      </c>
      <c r="B14" s="3" t="s">
        <v>3309</v>
      </c>
      <c r="C14" s="3" t="s">
        <v>3503</v>
      </c>
      <c r="D14" s="3" t="s">
        <v>1929</v>
      </c>
      <c r="E14" s="3">
        <v>23</v>
      </c>
      <c r="F14" s="3" t="s">
        <v>3504</v>
      </c>
    </row>
    <row r="15" spans="1:6">
      <c r="A15" s="4">
        <v>30284</v>
      </c>
      <c r="B15" s="3" t="s">
        <v>3472</v>
      </c>
      <c r="C15" s="3" t="s">
        <v>3473</v>
      </c>
      <c r="D15" s="3" t="s">
        <v>1929</v>
      </c>
      <c r="E15" s="3">
        <v>22</v>
      </c>
      <c r="F15" s="3" t="s">
        <v>3474</v>
      </c>
    </row>
    <row r="16" spans="1:6">
      <c r="A16" s="4">
        <v>35399</v>
      </c>
      <c r="B16" s="3" t="s">
        <v>3309</v>
      </c>
      <c r="C16" s="3" t="s">
        <v>3648</v>
      </c>
      <c r="D16" s="3" t="s">
        <v>1929</v>
      </c>
      <c r="E16" s="3">
        <v>14</v>
      </c>
      <c r="F16" s="3" t="s">
        <v>1696</v>
      </c>
    </row>
    <row r="17" spans="1:6">
      <c r="A17" s="3" t="s">
        <v>3461</v>
      </c>
      <c r="B17" s="3" t="s">
        <v>3309</v>
      </c>
      <c r="C17" s="3" t="s">
        <v>3462</v>
      </c>
      <c r="D17" s="3" t="s">
        <v>1929</v>
      </c>
      <c r="E17" s="3">
        <v>13</v>
      </c>
      <c r="F17" s="3" t="s">
        <v>3463</v>
      </c>
    </row>
    <row r="18" spans="1:6">
      <c r="A18" s="3" t="s">
        <v>3510</v>
      </c>
      <c r="B18" s="3" t="s">
        <v>3309</v>
      </c>
      <c r="C18" s="3" t="s">
        <v>3511</v>
      </c>
      <c r="D18" s="3" t="s">
        <v>1929</v>
      </c>
      <c r="E18" s="3">
        <v>13</v>
      </c>
      <c r="F18" s="3" t="s">
        <v>3512</v>
      </c>
    </row>
    <row r="19" spans="1:6">
      <c r="A19" s="3"/>
      <c r="B19" s="3"/>
      <c r="C19" s="15">
        <v>2</v>
      </c>
      <c r="D19" s="15" t="s">
        <v>1929</v>
      </c>
      <c r="E19" s="15">
        <f>SUM(E14:E18)</f>
        <v>85</v>
      </c>
      <c r="F19" s="3"/>
    </row>
    <row r="20" spans="1:6">
      <c r="A20" s="3"/>
      <c r="B20" s="3"/>
      <c r="C20" s="3"/>
      <c r="D20" s="3"/>
      <c r="E20" s="3"/>
      <c r="F20" s="3"/>
    </row>
    <row r="21" spans="1:6">
      <c r="A21" s="4">
        <v>28376</v>
      </c>
      <c r="B21" s="3" t="s">
        <v>3309</v>
      </c>
      <c r="C21" s="3" t="s">
        <v>3381</v>
      </c>
      <c r="D21" s="3" t="s">
        <v>3018</v>
      </c>
      <c r="E21" s="3">
        <v>25</v>
      </c>
      <c r="F21" s="3" t="s">
        <v>3382</v>
      </c>
    </row>
    <row r="22" spans="1:6">
      <c r="A22" s="3" t="s">
        <v>3405</v>
      </c>
      <c r="B22" s="3" t="s">
        <v>3309</v>
      </c>
      <c r="C22" s="3" t="s">
        <v>3406</v>
      </c>
      <c r="D22" s="3" t="s">
        <v>3018</v>
      </c>
      <c r="E22" s="3">
        <v>14</v>
      </c>
      <c r="F22" s="3" t="s">
        <v>3407</v>
      </c>
    </row>
    <row r="23" spans="1:6">
      <c r="A23" s="4">
        <v>30597</v>
      </c>
      <c r="B23" s="3" t="s">
        <v>3309</v>
      </c>
      <c r="C23" s="3" t="s">
        <v>3479</v>
      </c>
      <c r="D23" s="3" t="s">
        <v>3018</v>
      </c>
      <c r="E23" s="3">
        <v>9</v>
      </c>
      <c r="F23" s="3" t="s">
        <v>3480</v>
      </c>
    </row>
    <row r="24" spans="1:6">
      <c r="A24" s="3" t="s">
        <v>3469</v>
      </c>
      <c r="B24" s="3" t="s">
        <v>3309</v>
      </c>
      <c r="C24" s="3" t="s">
        <v>3470</v>
      </c>
      <c r="D24" s="3" t="s">
        <v>3018</v>
      </c>
      <c r="E24" s="3">
        <v>8</v>
      </c>
      <c r="F24" s="3" t="s">
        <v>3471</v>
      </c>
    </row>
    <row r="25" spans="1:6">
      <c r="A25" s="3"/>
      <c r="B25" s="3"/>
      <c r="C25" s="15">
        <v>3</v>
      </c>
      <c r="D25" s="15" t="s">
        <v>3018</v>
      </c>
      <c r="E25" s="15">
        <f>SUM(E21:E24)</f>
        <v>56</v>
      </c>
      <c r="F25" s="3"/>
    </row>
    <row r="26" spans="1:6">
      <c r="A26" s="3"/>
      <c r="B26" s="3"/>
      <c r="C26" s="3"/>
      <c r="D26" s="3"/>
      <c r="E26" s="3"/>
      <c r="F26" s="3"/>
    </row>
    <row r="27" spans="1:6">
      <c r="A27" s="4">
        <v>36734</v>
      </c>
      <c r="B27" s="3" t="s">
        <v>3309</v>
      </c>
      <c r="C27" s="3" t="s">
        <v>3677</v>
      </c>
      <c r="D27" s="3" t="s">
        <v>2916</v>
      </c>
      <c r="E27" s="3">
        <v>25</v>
      </c>
      <c r="F27" s="3" t="s">
        <v>3678</v>
      </c>
    </row>
    <row r="28" spans="1:6">
      <c r="A28" s="3" t="s">
        <v>3500</v>
      </c>
      <c r="B28" s="3" t="s">
        <v>3309</v>
      </c>
      <c r="C28" s="3" t="s">
        <v>3501</v>
      </c>
      <c r="D28" s="3" t="s">
        <v>2916</v>
      </c>
      <c r="E28" s="3">
        <v>15</v>
      </c>
      <c r="F28" s="3" t="s">
        <v>3502</v>
      </c>
    </row>
    <row r="29" spans="1:6">
      <c r="A29" s="4">
        <v>34716</v>
      </c>
      <c r="B29" s="3" t="s">
        <v>3309</v>
      </c>
      <c r="C29" s="3" t="s">
        <v>3619</v>
      </c>
      <c r="D29" s="3" t="s">
        <v>2916</v>
      </c>
      <c r="E29" s="3">
        <v>2</v>
      </c>
      <c r="F29" s="3" t="s">
        <v>1326</v>
      </c>
    </row>
    <row r="30" spans="1:6">
      <c r="A30" s="3"/>
      <c r="B30" s="3"/>
      <c r="C30" s="15">
        <v>4</v>
      </c>
      <c r="D30" s="15" t="s">
        <v>2916</v>
      </c>
      <c r="E30" s="15">
        <f>SUM(E27:E29)</f>
        <v>42</v>
      </c>
      <c r="F30" s="3"/>
    </row>
    <row r="31" spans="1:6">
      <c r="A31" s="3"/>
      <c r="B31" s="3"/>
      <c r="C31" s="3"/>
      <c r="D31" s="3"/>
      <c r="E31" s="3"/>
      <c r="F31" s="3"/>
    </row>
    <row r="32" spans="1:6">
      <c r="A32" s="3" t="s">
        <v>3573</v>
      </c>
      <c r="B32" s="3" t="s">
        <v>3309</v>
      </c>
      <c r="C32" s="3" t="s">
        <v>3574</v>
      </c>
      <c r="D32" s="3" t="s">
        <v>1233</v>
      </c>
      <c r="E32" s="3">
        <v>22</v>
      </c>
      <c r="F32" s="3" t="s">
        <v>3575</v>
      </c>
    </row>
    <row r="33" spans="1:6">
      <c r="A33" s="3" t="s">
        <v>2315</v>
      </c>
      <c r="B33" s="3" t="s">
        <v>3309</v>
      </c>
      <c r="C33" s="3" t="s">
        <v>3605</v>
      </c>
      <c r="D33" s="3" t="s">
        <v>1233</v>
      </c>
      <c r="E33" s="3">
        <v>17</v>
      </c>
      <c r="F33" s="3" t="s">
        <v>3606</v>
      </c>
    </row>
    <row r="34" spans="1:6">
      <c r="A34" s="3"/>
      <c r="B34" s="3"/>
      <c r="C34" s="15">
        <v>5</v>
      </c>
      <c r="D34" s="15" t="s">
        <v>1233</v>
      </c>
      <c r="E34" s="15">
        <f>SUM(E32:E33)</f>
        <v>39</v>
      </c>
      <c r="F34" s="3"/>
    </row>
    <row r="35" spans="1:6">
      <c r="A35" s="3"/>
      <c r="B35" s="3"/>
      <c r="C35" s="3"/>
      <c r="D35" s="3"/>
      <c r="E35" s="3"/>
      <c r="F35" s="3"/>
    </row>
    <row r="36" spans="1:6">
      <c r="A36" s="4">
        <v>39729</v>
      </c>
      <c r="B36" s="3" t="s">
        <v>3309</v>
      </c>
      <c r="C36" s="3" t="s">
        <v>3716</v>
      </c>
      <c r="D36" s="3" t="s">
        <v>3698</v>
      </c>
      <c r="E36" s="3">
        <v>18</v>
      </c>
      <c r="F36" s="3" t="s">
        <v>3741</v>
      </c>
    </row>
    <row r="37" spans="1:6">
      <c r="A37" s="4">
        <v>38889</v>
      </c>
      <c r="B37" s="3" t="s">
        <v>3309</v>
      </c>
      <c r="C37" s="3" t="s">
        <v>3714</v>
      </c>
      <c r="D37" s="3" t="s">
        <v>3698</v>
      </c>
      <c r="E37" s="3">
        <v>9</v>
      </c>
      <c r="F37" s="3" t="s">
        <v>3715</v>
      </c>
    </row>
    <row r="38" spans="1:6">
      <c r="A38" s="3" t="s">
        <v>3696</v>
      </c>
      <c r="B38" s="3" t="s">
        <v>3309</v>
      </c>
      <c r="C38" s="3" t="s">
        <v>3697</v>
      </c>
      <c r="D38" s="3" t="s">
        <v>3698</v>
      </c>
      <c r="E38" s="3">
        <v>3</v>
      </c>
      <c r="F38" s="3" t="s">
        <v>3699</v>
      </c>
    </row>
    <row r="39" spans="1:6">
      <c r="A39" s="3"/>
      <c r="B39" s="3"/>
      <c r="C39" s="15">
        <v>6</v>
      </c>
      <c r="D39" s="15" t="s">
        <v>3698</v>
      </c>
      <c r="E39" s="15">
        <f>SUM(E36:E38)</f>
        <v>30</v>
      </c>
      <c r="F39" s="3"/>
    </row>
    <row r="40" spans="1:6">
      <c r="A40" s="3"/>
      <c r="B40" s="3"/>
      <c r="C40" s="3"/>
      <c r="D40" s="3"/>
      <c r="E40" s="3"/>
      <c r="F40" s="3"/>
    </row>
    <row r="41" spans="1:6">
      <c r="A41" s="3"/>
      <c r="B41" s="3"/>
      <c r="C41" s="3"/>
      <c r="D41" s="3"/>
      <c r="E41" s="3"/>
      <c r="F41" s="3"/>
    </row>
    <row r="42" spans="1:6">
      <c r="A42" s="3"/>
      <c r="B42" s="3"/>
      <c r="C42" s="3"/>
      <c r="D42" s="3"/>
      <c r="E42" s="3"/>
      <c r="F42" s="3"/>
    </row>
    <row r="43" spans="1:6">
      <c r="A43" s="3"/>
      <c r="B43" s="3"/>
      <c r="C43" s="3"/>
      <c r="D43" s="3"/>
      <c r="E43" s="3"/>
      <c r="F43" s="3"/>
    </row>
  </sheetData>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dimension ref="A2:F73"/>
  <sheetViews>
    <sheetView workbookViewId="0">
      <selection activeCell="D19" sqref="D19"/>
    </sheetView>
  </sheetViews>
  <sheetFormatPr baseColWidth="10" defaultRowHeight="15"/>
  <cols>
    <col min="1" max="1" width="15.5703125" customWidth="1"/>
    <col min="2" max="2" width="19" customWidth="1"/>
    <col min="3" max="3" width="17.7109375" customWidth="1"/>
    <col min="4" max="4" width="45.28515625" customWidth="1"/>
    <col min="6" max="6" width="30" customWidth="1"/>
  </cols>
  <sheetData>
    <row r="2" spans="1:6" ht="31.5">
      <c r="A2" s="4">
        <v>29965</v>
      </c>
      <c r="B2" s="3" t="s">
        <v>3876</v>
      </c>
      <c r="C2" s="3" t="s">
        <v>310</v>
      </c>
      <c r="D2" s="3" t="s">
        <v>3890</v>
      </c>
      <c r="E2" s="11">
        <v>73</v>
      </c>
      <c r="F2" s="3" t="s">
        <v>3891</v>
      </c>
    </row>
    <row r="3" spans="1:6">
      <c r="A3" s="4">
        <v>31939</v>
      </c>
      <c r="B3" s="3" t="s">
        <v>3876</v>
      </c>
      <c r="C3" s="3" t="s">
        <v>3912</v>
      </c>
      <c r="D3" s="3" t="s">
        <v>3913</v>
      </c>
      <c r="E3" s="3">
        <v>53</v>
      </c>
      <c r="F3" s="3" t="s">
        <v>3914</v>
      </c>
    </row>
    <row r="4" spans="1:6">
      <c r="A4" s="4">
        <v>31294</v>
      </c>
      <c r="B4" s="3" t="s">
        <v>3876</v>
      </c>
      <c r="C4" s="3" t="s">
        <v>3906</v>
      </c>
      <c r="D4" s="3" t="s">
        <v>727</v>
      </c>
      <c r="E4" s="3">
        <v>52</v>
      </c>
      <c r="F4" s="3" t="s">
        <v>3793</v>
      </c>
    </row>
    <row r="5" spans="1:6">
      <c r="A5" s="4">
        <v>36830</v>
      </c>
      <c r="B5" s="3" t="s">
        <v>3876</v>
      </c>
      <c r="C5" s="3" t="s">
        <v>3980</v>
      </c>
      <c r="D5" s="3" t="s">
        <v>3981</v>
      </c>
      <c r="E5" s="3">
        <v>49</v>
      </c>
      <c r="F5" s="3" t="s">
        <v>3982</v>
      </c>
    </row>
    <row r="6" spans="1:6">
      <c r="A6" s="4">
        <v>39359</v>
      </c>
      <c r="B6" s="3" t="s">
        <v>3876</v>
      </c>
      <c r="C6" s="3" t="s">
        <v>4010</v>
      </c>
      <c r="D6" s="3" t="s">
        <v>4011</v>
      </c>
      <c r="E6" s="3">
        <v>49</v>
      </c>
      <c r="F6" s="3" t="s">
        <v>1415</v>
      </c>
    </row>
    <row r="7" spans="1:6">
      <c r="A7" s="3" t="s">
        <v>3940</v>
      </c>
      <c r="B7" s="3" t="s">
        <v>3876</v>
      </c>
      <c r="C7" s="3" t="s">
        <v>310</v>
      </c>
      <c r="D7" s="3" t="s">
        <v>3780</v>
      </c>
      <c r="E7" s="3">
        <v>47</v>
      </c>
      <c r="F7" s="3" t="s">
        <v>3941</v>
      </c>
    </row>
    <row r="8" spans="1:6">
      <c r="A8" s="4">
        <v>31946</v>
      </c>
      <c r="B8" s="3" t="s">
        <v>3876</v>
      </c>
      <c r="C8" s="3" t="s">
        <v>3915</v>
      </c>
      <c r="D8" s="3" t="s">
        <v>3344</v>
      </c>
      <c r="E8" s="3">
        <v>46</v>
      </c>
      <c r="F8" s="3" t="s">
        <v>3916</v>
      </c>
    </row>
    <row r="9" spans="1:6">
      <c r="A9" s="4">
        <v>31501</v>
      </c>
      <c r="B9" s="3" t="s">
        <v>3876</v>
      </c>
      <c r="C9" s="3">
        <v>42</v>
      </c>
      <c r="D9" s="3" t="s">
        <v>3908</v>
      </c>
      <c r="E9" s="3">
        <v>44</v>
      </c>
      <c r="F9" s="3" t="s">
        <v>3909</v>
      </c>
    </row>
    <row r="10" spans="1:6">
      <c r="A10" s="4">
        <v>32712</v>
      </c>
      <c r="B10" s="3" t="s">
        <v>3876</v>
      </c>
      <c r="C10" s="3" t="s">
        <v>310</v>
      </c>
      <c r="D10" s="3" t="s">
        <v>3780</v>
      </c>
      <c r="E10" s="3">
        <v>42</v>
      </c>
      <c r="F10" s="3" t="s">
        <v>3934</v>
      </c>
    </row>
    <row r="11" spans="1:6">
      <c r="A11" s="4">
        <v>34137</v>
      </c>
      <c r="B11" s="3" t="s">
        <v>3902</v>
      </c>
      <c r="C11" s="3">
        <v>26035</v>
      </c>
      <c r="D11" s="3" t="s">
        <v>3947</v>
      </c>
      <c r="E11" s="3">
        <v>41</v>
      </c>
      <c r="F11" s="3" t="s">
        <v>3948</v>
      </c>
    </row>
    <row r="12" spans="1:6">
      <c r="A12" s="4">
        <v>36615</v>
      </c>
      <c r="B12" s="3" t="s">
        <v>3876</v>
      </c>
      <c r="C12" s="3" t="s">
        <v>3975</v>
      </c>
      <c r="D12" s="3" t="s">
        <v>3976</v>
      </c>
      <c r="E12" s="3">
        <v>40</v>
      </c>
      <c r="F12" s="3" t="s">
        <v>3977</v>
      </c>
    </row>
    <row r="13" spans="1:6">
      <c r="A13" s="3" t="s">
        <v>3910</v>
      </c>
      <c r="B13" s="3" t="s">
        <v>3876</v>
      </c>
      <c r="C13" s="3" t="s">
        <v>310</v>
      </c>
      <c r="D13" s="3" t="s">
        <v>3796</v>
      </c>
      <c r="E13" s="3">
        <v>36</v>
      </c>
      <c r="F13" s="3" t="s">
        <v>728</v>
      </c>
    </row>
    <row r="14" spans="1:6" ht="31.5">
      <c r="A14" s="4">
        <v>32808</v>
      </c>
      <c r="B14" s="3" t="s">
        <v>3876</v>
      </c>
      <c r="C14" s="3" t="s">
        <v>310</v>
      </c>
      <c r="D14" s="11" t="s">
        <v>15554</v>
      </c>
      <c r="E14" s="3">
        <v>36</v>
      </c>
      <c r="F14" s="3" t="s">
        <v>326</v>
      </c>
    </row>
    <row r="15" spans="1:6">
      <c r="A15" s="3" t="s">
        <v>3949</v>
      </c>
      <c r="B15" s="3" t="s">
        <v>3902</v>
      </c>
      <c r="C15" s="3" t="s">
        <v>3950</v>
      </c>
      <c r="D15" s="3" t="s">
        <v>3951</v>
      </c>
      <c r="E15" s="3">
        <v>35</v>
      </c>
      <c r="F15" s="3" t="s">
        <v>3952</v>
      </c>
    </row>
    <row r="16" spans="1:6">
      <c r="A16" s="3" t="s">
        <v>3875</v>
      </c>
      <c r="B16" s="3" t="s">
        <v>3876</v>
      </c>
      <c r="C16" s="3" t="s">
        <v>326</v>
      </c>
      <c r="D16" s="3" t="s">
        <v>1120</v>
      </c>
      <c r="E16" s="3">
        <v>33</v>
      </c>
      <c r="F16" s="3" t="s">
        <v>3877</v>
      </c>
    </row>
    <row r="17" spans="1:6">
      <c r="A17" s="4">
        <v>37954</v>
      </c>
      <c r="B17" s="3" t="s">
        <v>3876</v>
      </c>
      <c r="C17" s="3" t="s">
        <v>3992</v>
      </c>
      <c r="D17" s="3" t="s">
        <v>2692</v>
      </c>
      <c r="E17" s="3">
        <v>33</v>
      </c>
      <c r="F17" s="3" t="s">
        <v>3023</v>
      </c>
    </row>
    <row r="18" spans="1:6">
      <c r="A18" s="3" t="s">
        <v>3944</v>
      </c>
      <c r="B18" s="3" t="s">
        <v>3876</v>
      </c>
      <c r="C18" s="3" t="s">
        <v>3945</v>
      </c>
      <c r="D18" s="3" t="s">
        <v>2464</v>
      </c>
      <c r="E18" s="3">
        <v>32</v>
      </c>
      <c r="F18" s="3" t="s">
        <v>3946</v>
      </c>
    </row>
    <row r="19" spans="1:6">
      <c r="A19" s="4">
        <v>39091</v>
      </c>
      <c r="B19" s="3" t="s">
        <v>3993</v>
      </c>
      <c r="C19" s="3" t="s">
        <v>4005</v>
      </c>
      <c r="D19" s="3" t="s">
        <v>4006</v>
      </c>
      <c r="E19" s="3">
        <v>32</v>
      </c>
      <c r="F19" s="3" t="s">
        <v>4007</v>
      </c>
    </row>
    <row r="20" spans="1:6">
      <c r="A20" s="4">
        <v>28320</v>
      </c>
      <c r="B20" s="3" t="s">
        <v>3876</v>
      </c>
      <c r="C20" s="3" t="s">
        <v>3878</v>
      </c>
      <c r="D20" s="3" t="s">
        <v>3780</v>
      </c>
      <c r="E20" s="3">
        <v>30</v>
      </c>
      <c r="F20" s="3" t="s">
        <v>3879</v>
      </c>
    </row>
    <row r="21" spans="1:6">
      <c r="A21" s="4">
        <v>32899</v>
      </c>
      <c r="B21" s="3" t="s">
        <v>3936</v>
      </c>
      <c r="C21" s="3" t="s">
        <v>3937</v>
      </c>
      <c r="D21" s="3" t="s">
        <v>2464</v>
      </c>
      <c r="E21" s="3">
        <v>30</v>
      </c>
      <c r="F21" s="3" t="s">
        <v>3938</v>
      </c>
    </row>
    <row r="22" spans="1:6">
      <c r="A22" s="3" t="s">
        <v>3921</v>
      </c>
      <c r="B22" s="3" t="s">
        <v>3876</v>
      </c>
      <c r="C22" s="3" t="s">
        <v>326</v>
      </c>
      <c r="D22" s="3" t="s">
        <v>3796</v>
      </c>
      <c r="E22" s="3">
        <v>29</v>
      </c>
      <c r="F22" s="3" t="s">
        <v>3922</v>
      </c>
    </row>
    <row r="23" spans="1:6">
      <c r="A23" s="3" t="s">
        <v>3925</v>
      </c>
      <c r="B23" s="3" t="s">
        <v>3876</v>
      </c>
      <c r="C23" s="3" t="s">
        <v>3926</v>
      </c>
      <c r="D23" s="3" t="s">
        <v>3900</v>
      </c>
      <c r="E23" s="3">
        <v>29</v>
      </c>
      <c r="F23" s="3" t="s">
        <v>3927</v>
      </c>
    </row>
    <row r="24" spans="1:6">
      <c r="A24" s="4">
        <v>36181</v>
      </c>
      <c r="B24" s="3" t="s">
        <v>3876</v>
      </c>
      <c r="C24" s="3">
        <v>152</v>
      </c>
      <c r="D24" s="3" t="s">
        <v>3773</v>
      </c>
      <c r="E24" s="3">
        <v>28</v>
      </c>
      <c r="F24" s="3" t="s">
        <v>3761</v>
      </c>
    </row>
    <row r="25" spans="1:6">
      <c r="A25" s="3" t="s">
        <v>3978</v>
      </c>
      <c r="B25" s="3" t="s">
        <v>3902</v>
      </c>
      <c r="C25" s="3" t="s">
        <v>310</v>
      </c>
      <c r="D25" s="3" t="s">
        <v>3979</v>
      </c>
      <c r="E25" s="3">
        <v>27</v>
      </c>
      <c r="F25" s="3" t="s">
        <v>3757</v>
      </c>
    </row>
    <row r="26" spans="1:6">
      <c r="A26" s="3" t="s">
        <v>3970</v>
      </c>
      <c r="B26" s="3" t="s">
        <v>3876</v>
      </c>
      <c r="C26" s="3" t="s">
        <v>326</v>
      </c>
      <c r="D26" s="3" t="s">
        <v>2967</v>
      </c>
      <c r="E26" s="3">
        <v>26</v>
      </c>
      <c r="F26" s="3" t="s">
        <v>3971</v>
      </c>
    </row>
    <row r="27" spans="1:6">
      <c r="A27" s="3" t="s">
        <v>3928</v>
      </c>
      <c r="B27" s="3" t="s">
        <v>3876</v>
      </c>
      <c r="C27" s="3" t="s">
        <v>310</v>
      </c>
      <c r="D27" s="3" t="s">
        <v>824</v>
      </c>
      <c r="E27" s="3">
        <v>25</v>
      </c>
      <c r="F27" s="3" t="s">
        <v>326</v>
      </c>
    </row>
    <row r="28" spans="1:6">
      <c r="A28" s="4">
        <v>36040</v>
      </c>
      <c r="B28" s="3" t="s">
        <v>3902</v>
      </c>
      <c r="C28" s="3" t="s">
        <v>3972</v>
      </c>
      <c r="D28" s="3" t="s">
        <v>3973</v>
      </c>
      <c r="E28" s="3">
        <v>24</v>
      </c>
      <c r="F28" s="3" t="s">
        <v>3974</v>
      </c>
    </row>
    <row r="29" spans="1:6">
      <c r="A29" s="3" t="s">
        <v>4002</v>
      </c>
      <c r="B29" s="3" t="s">
        <v>4003</v>
      </c>
      <c r="C29" s="3" t="s">
        <v>326</v>
      </c>
      <c r="D29" s="3" t="s">
        <v>2967</v>
      </c>
      <c r="E29" s="3">
        <v>20</v>
      </c>
      <c r="F29" s="3" t="s">
        <v>4004</v>
      </c>
    </row>
    <row r="30" spans="1:6">
      <c r="A30" s="3" t="s">
        <v>3983</v>
      </c>
      <c r="B30" s="3" t="s">
        <v>3876</v>
      </c>
      <c r="C30" s="3" t="s">
        <v>3984</v>
      </c>
      <c r="D30" s="3" t="s">
        <v>1066</v>
      </c>
      <c r="E30" s="3">
        <v>17</v>
      </c>
      <c r="F30" s="3" t="s">
        <v>3985</v>
      </c>
    </row>
    <row r="31" spans="1:6">
      <c r="A31" s="3" t="s">
        <v>3897</v>
      </c>
      <c r="B31" s="3" t="s">
        <v>3876</v>
      </c>
      <c r="C31" s="3" t="s">
        <v>3898</v>
      </c>
      <c r="D31" s="3" t="s">
        <v>916</v>
      </c>
      <c r="E31" s="3">
        <v>16</v>
      </c>
      <c r="F31" s="3" t="s">
        <v>3899</v>
      </c>
    </row>
    <row r="32" spans="1:6">
      <c r="A32" s="4">
        <v>30284</v>
      </c>
      <c r="B32" s="3" t="s">
        <v>3876</v>
      </c>
      <c r="C32" s="3" t="s">
        <v>3895</v>
      </c>
      <c r="D32" s="3" t="s">
        <v>299</v>
      </c>
      <c r="E32" s="3">
        <v>15</v>
      </c>
      <c r="F32" s="3" t="s">
        <v>3896</v>
      </c>
    </row>
    <row r="33" spans="1:6">
      <c r="A33" s="3" t="s">
        <v>1015</v>
      </c>
      <c r="B33" s="3" t="s">
        <v>3876</v>
      </c>
      <c r="C33" s="3" t="s">
        <v>3905</v>
      </c>
      <c r="D33" s="3" t="s">
        <v>1011</v>
      </c>
      <c r="E33" s="3">
        <v>15</v>
      </c>
      <c r="F33" s="3" t="s">
        <v>1018</v>
      </c>
    </row>
    <row r="34" spans="1:6">
      <c r="A34" s="4">
        <v>32033</v>
      </c>
      <c r="B34" s="3" t="s">
        <v>3876</v>
      </c>
      <c r="C34" s="3" t="s">
        <v>326</v>
      </c>
      <c r="D34" s="3" t="s">
        <v>1513</v>
      </c>
      <c r="E34" s="3">
        <v>15</v>
      </c>
      <c r="F34" s="3" t="s">
        <v>3918</v>
      </c>
    </row>
    <row r="35" spans="1:6">
      <c r="A35" s="3" t="s">
        <v>2380</v>
      </c>
      <c r="B35" s="3" t="s">
        <v>3876</v>
      </c>
      <c r="C35" s="3" t="s">
        <v>326</v>
      </c>
      <c r="D35" s="3" t="s">
        <v>2967</v>
      </c>
      <c r="E35" s="3">
        <v>14</v>
      </c>
      <c r="F35" s="3" t="s">
        <v>3263</v>
      </c>
    </row>
    <row r="36" spans="1:6">
      <c r="A36" s="4">
        <v>38604</v>
      </c>
      <c r="B36" s="3" t="s">
        <v>3902</v>
      </c>
      <c r="C36" s="3" t="s">
        <v>4000</v>
      </c>
      <c r="D36" s="3" t="s">
        <v>4001</v>
      </c>
      <c r="E36" s="3">
        <v>13</v>
      </c>
      <c r="F36" s="3" t="s">
        <v>2788</v>
      </c>
    </row>
    <row r="37" spans="1:6">
      <c r="A37" s="3" t="s">
        <v>3917</v>
      </c>
      <c r="B37" s="3" t="s">
        <v>3876</v>
      </c>
      <c r="C37" s="3" t="s">
        <v>310</v>
      </c>
      <c r="D37" s="3" t="s">
        <v>3792</v>
      </c>
      <c r="E37" s="3">
        <v>12</v>
      </c>
      <c r="F37" s="3" t="s">
        <v>326</v>
      </c>
    </row>
    <row r="38" spans="1:6">
      <c r="A38" s="4">
        <v>38600</v>
      </c>
      <c r="B38" s="3" t="s">
        <v>3902</v>
      </c>
      <c r="C38" s="3" t="s">
        <v>3997</v>
      </c>
      <c r="D38" s="3" t="s">
        <v>3998</v>
      </c>
      <c r="E38" s="3">
        <v>11</v>
      </c>
      <c r="F38" s="3" t="s">
        <v>3999</v>
      </c>
    </row>
    <row r="39" spans="1:6">
      <c r="A39" s="4">
        <v>32708</v>
      </c>
      <c r="B39" s="3" t="s">
        <v>3876</v>
      </c>
      <c r="C39" s="3" t="s">
        <v>3932</v>
      </c>
      <c r="D39" s="3" t="s">
        <v>778</v>
      </c>
      <c r="E39" s="3">
        <v>10</v>
      </c>
      <c r="F39" s="3" t="s">
        <v>3933</v>
      </c>
    </row>
    <row r="40" spans="1:6">
      <c r="A40" s="3" t="s">
        <v>2159</v>
      </c>
      <c r="B40" s="3" t="s">
        <v>3876</v>
      </c>
      <c r="C40" s="3" t="s">
        <v>326</v>
      </c>
      <c r="D40" s="3" t="s">
        <v>3995</v>
      </c>
      <c r="E40" s="3">
        <v>10</v>
      </c>
      <c r="F40" s="3" t="s">
        <v>3996</v>
      </c>
    </row>
    <row r="41" spans="1:6">
      <c r="A41" s="4">
        <v>31842</v>
      </c>
      <c r="B41" s="3" t="s">
        <v>3876</v>
      </c>
      <c r="C41" s="3" t="s">
        <v>3911</v>
      </c>
      <c r="D41" s="3" t="s">
        <v>724</v>
      </c>
      <c r="E41" s="3">
        <v>9</v>
      </c>
      <c r="F41" s="3" t="s">
        <v>1007</v>
      </c>
    </row>
    <row r="42" spans="1:6">
      <c r="A42" s="3" t="s">
        <v>3104</v>
      </c>
      <c r="B42" s="3" t="s">
        <v>3876</v>
      </c>
      <c r="C42" s="3">
        <v>51</v>
      </c>
      <c r="D42" s="3" t="s">
        <v>1011</v>
      </c>
      <c r="E42" s="3">
        <v>9</v>
      </c>
      <c r="F42" s="3" t="s">
        <v>3942</v>
      </c>
    </row>
    <row r="43" spans="1:6">
      <c r="A43" s="4">
        <v>34774</v>
      </c>
      <c r="B43" s="3" t="s">
        <v>3902</v>
      </c>
      <c r="C43" s="3" t="s">
        <v>3960</v>
      </c>
      <c r="D43" s="3" t="s">
        <v>121</v>
      </c>
      <c r="E43" s="3">
        <v>9</v>
      </c>
      <c r="F43" s="3" t="s">
        <v>3961</v>
      </c>
    </row>
    <row r="44" spans="1:6">
      <c r="A44" s="4">
        <v>31069</v>
      </c>
      <c r="B44" s="3" t="s">
        <v>3903</v>
      </c>
      <c r="C44" s="3">
        <v>5</v>
      </c>
      <c r="D44" s="3" t="s">
        <v>1011</v>
      </c>
      <c r="E44" s="3">
        <v>8</v>
      </c>
      <c r="F44" s="3" t="s">
        <v>3904</v>
      </c>
    </row>
    <row r="45" spans="1:6">
      <c r="A45" s="4">
        <v>32072</v>
      </c>
      <c r="B45" s="3" t="s">
        <v>3876</v>
      </c>
      <c r="C45" s="3" t="s">
        <v>310</v>
      </c>
      <c r="D45" s="3" t="s">
        <v>1011</v>
      </c>
      <c r="E45" s="3">
        <v>8</v>
      </c>
      <c r="F45" s="3" t="s">
        <v>3919</v>
      </c>
    </row>
    <row r="46" spans="1:6">
      <c r="A46" s="3" t="s">
        <v>3881</v>
      </c>
      <c r="B46" s="3" t="s">
        <v>3876</v>
      </c>
      <c r="C46" s="3" t="s">
        <v>3882</v>
      </c>
      <c r="D46" s="3" t="s">
        <v>778</v>
      </c>
      <c r="E46" s="3">
        <v>7</v>
      </c>
      <c r="F46" s="3" t="s">
        <v>3883</v>
      </c>
    </row>
    <row r="47" spans="1:6">
      <c r="A47" s="4">
        <v>32762</v>
      </c>
      <c r="B47" s="3" t="s">
        <v>3876</v>
      </c>
      <c r="C47" s="3" t="s">
        <v>3935</v>
      </c>
      <c r="D47" s="3" t="s">
        <v>3900</v>
      </c>
      <c r="E47" s="3">
        <v>7</v>
      </c>
      <c r="F47" s="3" t="s">
        <v>1337</v>
      </c>
    </row>
    <row r="48" spans="1:6">
      <c r="A48" s="4">
        <v>34546</v>
      </c>
      <c r="B48" s="3" t="s">
        <v>3902</v>
      </c>
      <c r="C48" s="3" t="s">
        <v>3955</v>
      </c>
      <c r="D48" s="3" t="s">
        <v>3956</v>
      </c>
      <c r="E48" s="3">
        <v>7</v>
      </c>
      <c r="F48" s="3" t="s">
        <v>3957</v>
      </c>
    </row>
    <row r="49" spans="1:6">
      <c r="A49" s="4">
        <v>37638</v>
      </c>
      <c r="B49" s="3" t="s">
        <v>3987</v>
      </c>
      <c r="C49" s="3" t="s">
        <v>3988</v>
      </c>
      <c r="D49" s="3" t="s">
        <v>3989</v>
      </c>
      <c r="E49" s="3">
        <v>7</v>
      </c>
      <c r="F49" s="3" t="s">
        <v>3990</v>
      </c>
    </row>
    <row r="50" spans="1:6">
      <c r="A50" s="4">
        <v>32021</v>
      </c>
      <c r="B50" s="3" t="s">
        <v>3876</v>
      </c>
      <c r="C50" s="3" t="s">
        <v>326</v>
      </c>
      <c r="D50" s="3" t="s">
        <v>3796</v>
      </c>
      <c r="E50" s="3">
        <v>6</v>
      </c>
      <c r="F50" s="3" t="s">
        <v>3914</v>
      </c>
    </row>
    <row r="51" spans="1:6">
      <c r="A51" s="3" t="s">
        <v>3923</v>
      </c>
      <c r="B51" s="3" t="s">
        <v>3903</v>
      </c>
      <c r="C51" s="3">
        <v>4</v>
      </c>
      <c r="D51" s="3" t="s">
        <v>1011</v>
      </c>
      <c r="E51" s="3">
        <v>6</v>
      </c>
      <c r="F51" s="3" t="s">
        <v>3924</v>
      </c>
    </row>
    <row r="52" spans="1:6">
      <c r="A52" s="4">
        <v>32677</v>
      </c>
      <c r="B52" s="3" t="s">
        <v>3876</v>
      </c>
      <c r="C52" s="3" t="s">
        <v>3930</v>
      </c>
      <c r="D52" s="3" t="s">
        <v>824</v>
      </c>
      <c r="E52" s="3">
        <v>6</v>
      </c>
      <c r="F52" s="3" t="s">
        <v>3931</v>
      </c>
    </row>
    <row r="53" spans="1:6">
      <c r="A53" s="4">
        <v>34715</v>
      </c>
      <c r="B53" s="3" t="s">
        <v>3876</v>
      </c>
      <c r="C53" s="3" t="s">
        <v>310</v>
      </c>
      <c r="D53" s="3" t="s">
        <v>3780</v>
      </c>
      <c r="E53" s="3">
        <v>6</v>
      </c>
      <c r="F53" s="3" t="s">
        <v>3959</v>
      </c>
    </row>
    <row r="54" spans="1:6">
      <c r="A54" s="3" t="s">
        <v>3962</v>
      </c>
      <c r="B54" s="3" t="s">
        <v>3876</v>
      </c>
      <c r="C54" s="3" t="s">
        <v>3963</v>
      </c>
      <c r="D54" s="3" t="s">
        <v>3964</v>
      </c>
      <c r="E54" s="3">
        <v>6</v>
      </c>
      <c r="F54" s="3" t="s">
        <v>3965</v>
      </c>
    </row>
    <row r="55" spans="1:6">
      <c r="A55" s="3" t="s">
        <v>3885</v>
      </c>
      <c r="B55" s="3" t="s">
        <v>3876</v>
      </c>
      <c r="C55" s="3" t="s">
        <v>326</v>
      </c>
      <c r="D55" s="3" t="s">
        <v>1011</v>
      </c>
      <c r="E55" s="3">
        <v>5</v>
      </c>
      <c r="F55" s="3" t="s">
        <v>3886</v>
      </c>
    </row>
    <row r="56" spans="1:6">
      <c r="A56" s="4">
        <v>30866</v>
      </c>
      <c r="B56" s="3" t="s">
        <v>3876</v>
      </c>
      <c r="C56" s="3" t="s">
        <v>3802</v>
      </c>
      <c r="D56" s="3" t="s">
        <v>3344</v>
      </c>
      <c r="E56" s="3">
        <v>5</v>
      </c>
      <c r="F56" s="3" t="s">
        <v>3901</v>
      </c>
    </row>
    <row r="57" spans="1:6">
      <c r="A57" s="4">
        <v>32318</v>
      </c>
      <c r="B57" s="3" t="s">
        <v>3876</v>
      </c>
      <c r="C57" s="3">
        <v>29</v>
      </c>
      <c r="D57" s="3" t="s">
        <v>1011</v>
      </c>
      <c r="E57" s="3">
        <v>5</v>
      </c>
      <c r="F57" s="3" t="s">
        <v>825</v>
      </c>
    </row>
    <row r="58" spans="1:6">
      <c r="A58" s="4">
        <v>32577</v>
      </c>
      <c r="B58" s="3" t="s">
        <v>3876</v>
      </c>
      <c r="C58" s="3" t="s">
        <v>310</v>
      </c>
      <c r="D58" s="3" t="s">
        <v>3780</v>
      </c>
      <c r="E58" s="3">
        <v>5</v>
      </c>
      <c r="F58" s="3" t="s">
        <v>3929</v>
      </c>
    </row>
    <row r="59" spans="1:6">
      <c r="A59" s="3" t="s">
        <v>4012</v>
      </c>
      <c r="B59" s="3" t="s">
        <v>3876</v>
      </c>
      <c r="C59" s="3" t="s">
        <v>310</v>
      </c>
      <c r="D59" s="3" t="s">
        <v>3893</v>
      </c>
      <c r="E59" s="3">
        <v>5</v>
      </c>
      <c r="F59" s="3" t="s">
        <v>4013</v>
      </c>
    </row>
    <row r="60" spans="1:6">
      <c r="A60" s="4">
        <v>28939</v>
      </c>
      <c r="B60" s="3" t="s">
        <v>3876</v>
      </c>
      <c r="C60" s="3" t="s">
        <v>3880</v>
      </c>
      <c r="D60" s="3" t="s">
        <v>760</v>
      </c>
      <c r="E60" s="3">
        <v>4</v>
      </c>
      <c r="F60" s="3" t="s">
        <v>3826</v>
      </c>
    </row>
    <row r="61" spans="1:6">
      <c r="A61" s="4">
        <v>32955</v>
      </c>
      <c r="B61" s="3" t="s">
        <v>3876</v>
      </c>
      <c r="C61" s="3" t="s">
        <v>3939</v>
      </c>
      <c r="D61" s="3" t="s">
        <v>720</v>
      </c>
      <c r="E61" s="3">
        <v>4</v>
      </c>
      <c r="F61" s="3" t="s">
        <v>569</v>
      </c>
    </row>
    <row r="62" spans="1:6">
      <c r="A62" s="4">
        <v>35240</v>
      </c>
      <c r="B62" s="3" t="s">
        <v>3902</v>
      </c>
      <c r="C62" s="3" t="s">
        <v>3967</v>
      </c>
      <c r="D62" s="3" t="s">
        <v>3968</v>
      </c>
      <c r="E62" s="3">
        <v>4</v>
      </c>
      <c r="F62" s="3" t="s">
        <v>3969</v>
      </c>
    </row>
    <row r="63" spans="1:6">
      <c r="A63" s="4">
        <v>34953</v>
      </c>
      <c r="B63" s="3" t="s">
        <v>3902</v>
      </c>
      <c r="C63" s="3" t="s">
        <v>3966</v>
      </c>
      <c r="D63" s="3" t="s">
        <v>824</v>
      </c>
      <c r="E63" s="3">
        <v>3</v>
      </c>
      <c r="F63" s="3" t="s">
        <v>1489</v>
      </c>
    </row>
    <row r="64" spans="1:6">
      <c r="A64" s="3" t="s">
        <v>4014</v>
      </c>
      <c r="B64" s="3" t="s">
        <v>3876</v>
      </c>
      <c r="C64" s="3" t="s">
        <v>4015</v>
      </c>
      <c r="D64" s="3" t="s">
        <v>4016</v>
      </c>
      <c r="E64" s="3">
        <v>3</v>
      </c>
      <c r="F64" s="3" t="s">
        <v>3999</v>
      </c>
    </row>
    <row r="65" spans="1:6">
      <c r="A65" s="3" t="s">
        <v>3887</v>
      </c>
      <c r="B65" s="3" t="s">
        <v>3876</v>
      </c>
      <c r="C65" s="3" t="s">
        <v>3888</v>
      </c>
      <c r="D65" s="3" t="s">
        <v>732</v>
      </c>
      <c r="E65" s="3">
        <v>2</v>
      </c>
      <c r="F65" s="3" t="s">
        <v>3889</v>
      </c>
    </row>
    <row r="66" spans="1:6">
      <c r="A66" s="4">
        <v>33507</v>
      </c>
      <c r="B66" s="3" t="s">
        <v>3876</v>
      </c>
      <c r="C66" s="3" t="s">
        <v>310</v>
      </c>
      <c r="D66" s="3" t="s">
        <v>1011</v>
      </c>
      <c r="E66" s="3">
        <v>2</v>
      </c>
      <c r="F66" s="3" t="s">
        <v>3943</v>
      </c>
    </row>
    <row r="67" spans="1:6">
      <c r="A67" s="3" t="s">
        <v>3892</v>
      </c>
      <c r="B67" s="3" t="s">
        <v>3876</v>
      </c>
      <c r="C67" s="3">
        <v>26264</v>
      </c>
      <c r="D67" s="3" t="s">
        <v>3893</v>
      </c>
      <c r="E67" s="3">
        <v>1</v>
      </c>
      <c r="F67" s="3" t="s">
        <v>3894</v>
      </c>
    </row>
    <row r="68" spans="1:6">
      <c r="A68" s="3" t="s">
        <v>3907</v>
      </c>
      <c r="B68" s="3" t="s">
        <v>3903</v>
      </c>
      <c r="C68" s="3">
        <v>22</v>
      </c>
      <c r="D68" s="3" t="s">
        <v>1011</v>
      </c>
      <c r="E68" s="3">
        <v>1</v>
      </c>
      <c r="F68" s="3" t="s">
        <v>1486</v>
      </c>
    </row>
    <row r="69" spans="1:6">
      <c r="A69" s="3" t="s">
        <v>3265</v>
      </c>
      <c r="B69" s="3" t="s">
        <v>3876</v>
      </c>
      <c r="C69" s="3" t="s">
        <v>310</v>
      </c>
      <c r="D69" s="3" t="s">
        <v>1011</v>
      </c>
      <c r="E69" s="3">
        <v>1</v>
      </c>
      <c r="F69" s="3" t="s">
        <v>3920</v>
      </c>
    </row>
    <row r="70" spans="1:6">
      <c r="A70" s="3" t="s">
        <v>3785</v>
      </c>
      <c r="B70" s="3" t="s">
        <v>3876</v>
      </c>
      <c r="C70" s="3" t="s">
        <v>326</v>
      </c>
      <c r="D70" s="3" t="s">
        <v>3908</v>
      </c>
      <c r="E70" s="3">
        <v>1</v>
      </c>
      <c r="F70" s="3" t="s">
        <v>3953</v>
      </c>
    </row>
    <row r="71" spans="1:6">
      <c r="A71" s="4">
        <v>34528</v>
      </c>
      <c r="B71" s="3" t="s">
        <v>3876</v>
      </c>
      <c r="C71" s="3" t="s">
        <v>310</v>
      </c>
      <c r="D71" s="3" t="s">
        <v>1062</v>
      </c>
      <c r="E71" s="3">
        <v>1</v>
      </c>
      <c r="F71" s="3" t="s">
        <v>3954</v>
      </c>
    </row>
    <row r="72" spans="1:6">
      <c r="A72" s="4">
        <v>39286</v>
      </c>
      <c r="B72" s="3" t="s">
        <v>3876</v>
      </c>
      <c r="C72" s="3" t="s">
        <v>326</v>
      </c>
      <c r="D72" s="3" t="s">
        <v>4008</v>
      </c>
      <c r="E72" s="3">
        <v>1</v>
      </c>
      <c r="F72" s="3" t="s">
        <v>4009</v>
      </c>
    </row>
    <row r="73" spans="1:6" ht="31.5">
      <c r="E73" s="11">
        <f>SUM(E2:E72)</f>
        <v>1343</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2:F28"/>
  <sheetViews>
    <sheetView workbookViewId="0">
      <selection activeCell="D33" sqref="D33"/>
    </sheetView>
  </sheetViews>
  <sheetFormatPr baseColWidth="10" defaultRowHeight="15"/>
  <cols>
    <col min="1" max="1" width="15.5703125" style="3" customWidth="1"/>
    <col min="2" max="2" width="19" style="3" customWidth="1"/>
    <col min="3" max="3" width="17.7109375" style="3" customWidth="1"/>
    <col min="4" max="4" width="45.28515625" style="3" customWidth="1"/>
    <col min="5" max="5" width="11.42578125" style="3"/>
    <col min="6" max="6" width="30" style="3" customWidth="1"/>
  </cols>
  <sheetData>
    <row r="2" spans="1:6">
      <c r="A2" s="3" t="s">
        <v>1015</v>
      </c>
      <c r="B2" s="3" t="s">
        <v>3876</v>
      </c>
      <c r="C2" s="3" t="s">
        <v>3905</v>
      </c>
      <c r="D2" s="3" t="s">
        <v>1011</v>
      </c>
      <c r="E2" s="3">
        <v>15</v>
      </c>
      <c r="F2" s="3" t="s">
        <v>1018</v>
      </c>
    </row>
    <row r="3" spans="1:6">
      <c r="A3" s="3" t="s">
        <v>3104</v>
      </c>
      <c r="B3" s="3" t="s">
        <v>3876</v>
      </c>
      <c r="C3" s="3">
        <v>51</v>
      </c>
      <c r="D3" s="3" t="s">
        <v>1011</v>
      </c>
      <c r="E3" s="3">
        <v>9</v>
      </c>
      <c r="F3" s="3" t="s">
        <v>3942</v>
      </c>
    </row>
    <row r="4" spans="1:6">
      <c r="A4" s="4">
        <v>31069</v>
      </c>
      <c r="B4" s="3" t="s">
        <v>3903</v>
      </c>
      <c r="C4" s="3">
        <v>5</v>
      </c>
      <c r="D4" s="3" t="s">
        <v>1011</v>
      </c>
      <c r="E4" s="3">
        <v>8</v>
      </c>
      <c r="F4" s="3" t="s">
        <v>3904</v>
      </c>
    </row>
    <row r="5" spans="1:6">
      <c r="A5" s="4">
        <v>32072</v>
      </c>
      <c r="B5" s="3" t="s">
        <v>3876</v>
      </c>
      <c r="C5" s="3" t="s">
        <v>310</v>
      </c>
      <c r="D5" s="3" t="s">
        <v>1011</v>
      </c>
      <c r="E5" s="3">
        <v>8</v>
      </c>
      <c r="F5" s="3" t="s">
        <v>3919</v>
      </c>
    </row>
    <row r="6" spans="1:6">
      <c r="A6" s="3" t="s">
        <v>3923</v>
      </c>
      <c r="B6" s="3" t="s">
        <v>3903</v>
      </c>
      <c r="C6" s="3">
        <v>4</v>
      </c>
      <c r="D6" s="3" t="s">
        <v>1011</v>
      </c>
      <c r="E6" s="3">
        <v>6</v>
      </c>
      <c r="F6" s="3" t="s">
        <v>3924</v>
      </c>
    </row>
    <row r="7" spans="1:6">
      <c r="A7" s="3" t="s">
        <v>3885</v>
      </c>
      <c r="B7" s="3" t="s">
        <v>3876</v>
      </c>
      <c r="C7" s="3" t="s">
        <v>326</v>
      </c>
      <c r="D7" s="3" t="s">
        <v>1011</v>
      </c>
      <c r="E7" s="3">
        <v>5</v>
      </c>
      <c r="F7" s="3" t="s">
        <v>3886</v>
      </c>
    </row>
    <row r="8" spans="1:6">
      <c r="A8" s="4">
        <v>32318</v>
      </c>
      <c r="B8" s="3" t="s">
        <v>3876</v>
      </c>
      <c r="C8" s="3">
        <v>29</v>
      </c>
      <c r="D8" s="3" t="s">
        <v>1011</v>
      </c>
      <c r="E8" s="3">
        <v>5</v>
      </c>
      <c r="F8" s="3" t="s">
        <v>825</v>
      </c>
    </row>
    <row r="9" spans="1:6">
      <c r="A9" s="4">
        <v>33507</v>
      </c>
      <c r="B9" s="3" t="s">
        <v>3876</v>
      </c>
      <c r="C9" s="3" t="s">
        <v>310</v>
      </c>
      <c r="D9" s="3" t="s">
        <v>1011</v>
      </c>
      <c r="E9" s="3">
        <v>2</v>
      </c>
      <c r="F9" s="3" t="s">
        <v>3943</v>
      </c>
    </row>
    <row r="10" spans="1:6">
      <c r="A10" s="3" t="s">
        <v>3907</v>
      </c>
      <c r="B10" s="3" t="s">
        <v>3903</v>
      </c>
      <c r="C10" s="3">
        <v>22</v>
      </c>
      <c r="D10" s="3" t="s">
        <v>1011</v>
      </c>
      <c r="E10" s="3">
        <v>1</v>
      </c>
      <c r="F10" s="3" t="s">
        <v>1486</v>
      </c>
    </row>
    <row r="11" spans="1:6">
      <c r="A11" s="3" t="s">
        <v>3265</v>
      </c>
      <c r="B11" s="3" t="s">
        <v>3876</v>
      </c>
      <c r="C11" s="3" t="s">
        <v>310</v>
      </c>
      <c r="D11" s="3" t="s">
        <v>1011</v>
      </c>
      <c r="E11" s="3">
        <v>1</v>
      </c>
      <c r="F11" s="3" t="s">
        <v>3920</v>
      </c>
    </row>
    <row r="12" spans="1:6">
      <c r="A12" s="4">
        <v>32808</v>
      </c>
      <c r="B12" s="3" t="s">
        <v>3876</v>
      </c>
      <c r="C12" s="3" t="s">
        <v>310</v>
      </c>
      <c r="D12" s="3" t="s">
        <v>1513</v>
      </c>
      <c r="E12" s="3">
        <v>36</v>
      </c>
      <c r="F12" s="3" t="s">
        <v>326</v>
      </c>
    </row>
    <row r="13" spans="1:6">
      <c r="A13" s="4">
        <v>32033</v>
      </c>
      <c r="B13" s="3" t="s">
        <v>3876</v>
      </c>
      <c r="C13" s="3" t="s">
        <v>326</v>
      </c>
      <c r="D13" s="3" t="s">
        <v>1513</v>
      </c>
      <c r="E13" s="3">
        <v>15</v>
      </c>
      <c r="F13" s="3" t="s">
        <v>3918</v>
      </c>
    </row>
    <row r="14" spans="1:6">
      <c r="A14" s="3" t="s">
        <v>3875</v>
      </c>
      <c r="B14" s="3" t="s">
        <v>3876</v>
      </c>
      <c r="C14" s="3" t="s">
        <v>326</v>
      </c>
      <c r="D14" s="3" t="s">
        <v>1120</v>
      </c>
      <c r="E14" s="3">
        <v>33</v>
      </c>
      <c r="F14" s="3" t="s">
        <v>3877</v>
      </c>
    </row>
    <row r="15" spans="1:6" ht="28.5">
      <c r="D15" s="7" t="s">
        <v>1011</v>
      </c>
      <c r="E15" s="7">
        <f>SUM(E2:E14)</f>
        <v>144</v>
      </c>
    </row>
    <row r="17" spans="1:6">
      <c r="A17" s="3" t="s">
        <v>3940</v>
      </c>
      <c r="B17" s="3" t="s">
        <v>3876</v>
      </c>
      <c r="C17" s="3" t="s">
        <v>310</v>
      </c>
      <c r="D17" s="3" t="s">
        <v>3780</v>
      </c>
      <c r="E17" s="3">
        <v>47</v>
      </c>
      <c r="F17" s="3" t="s">
        <v>3941</v>
      </c>
    </row>
    <row r="18" spans="1:6">
      <c r="A18" s="4">
        <v>32712</v>
      </c>
      <c r="B18" s="3" t="s">
        <v>3876</v>
      </c>
      <c r="C18" s="3" t="s">
        <v>310</v>
      </c>
      <c r="D18" s="3" t="s">
        <v>3780</v>
      </c>
      <c r="E18" s="3">
        <v>42</v>
      </c>
      <c r="F18" s="3" t="s">
        <v>3934</v>
      </c>
    </row>
    <row r="19" spans="1:6">
      <c r="A19" s="4">
        <v>28320</v>
      </c>
      <c r="B19" s="3" t="s">
        <v>3876</v>
      </c>
      <c r="C19" s="3" t="s">
        <v>3878</v>
      </c>
      <c r="D19" s="3" t="s">
        <v>3780</v>
      </c>
      <c r="E19" s="3">
        <v>30</v>
      </c>
      <c r="F19" s="3" t="s">
        <v>3879</v>
      </c>
    </row>
    <row r="20" spans="1:6">
      <c r="A20" s="4">
        <v>34715</v>
      </c>
      <c r="B20" s="3" t="s">
        <v>3876</v>
      </c>
      <c r="C20" s="3" t="s">
        <v>310</v>
      </c>
      <c r="D20" s="3" t="s">
        <v>3780</v>
      </c>
      <c r="E20" s="3">
        <v>6</v>
      </c>
      <c r="F20" s="3" t="s">
        <v>3959</v>
      </c>
    </row>
    <row r="21" spans="1:6">
      <c r="A21" s="4">
        <v>32577</v>
      </c>
      <c r="B21" s="3" t="s">
        <v>3876</v>
      </c>
      <c r="C21" s="3" t="s">
        <v>310</v>
      </c>
      <c r="D21" s="3" t="s">
        <v>3780</v>
      </c>
      <c r="E21" s="3">
        <v>5</v>
      </c>
      <c r="F21" s="3" t="s">
        <v>3929</v>
      </c>
    </row>
    <row r="22" spans="1:6">
      <c r="D22" s="15" t="s">
        <v>3780</v>
      </c>
      <c r="E22" s="15">
        <f>SUM(E17:E21)</f>
        <v>130</v>
      </c>
    </row>
    <row r="24" spans="1:6">
      <c r="A24" s="3" t="s">
        <v>3910</v>
      </c>
      <c r="B24" s="3" t="s">
        <v>3876</v>
      </c>
      <c r="C24" s="3" t="s">
        <v>310</v>
      </c>
      <c r="D24" s="3" t="s">
        <v>3796</v>
      </c>
      <c r="E24" s="3">
        <v>36</v>
      </c>
      <c r="F24" s="3" t="s">
        <v>728</v>
      </c>
    </row>
    <row r="25" spans="1:6">
      <c r="A25" s="3" t="s">
        <v>3921</v>
      </c>
      <c r="B25" s="3" t="s">
        <v>3876</v>
      </c>
      <c r="C25" s="3" t="s">
        <v>326</v>
      </c>
      <c r="D25" s="3" t="s">
        <v>3796</v>
      </c>
      <c r="E25" s="3">
        <v>29</v>
      </c>
      <c r="F25" s="3" t="s">
        <v>3922</v>
      </c>
    </row>
    <row r="26" spans="1:6">
      <c r="A26" s="4">
        <v>32021</v>
      </c>
      <c r="B26" s="3" t="s">
        <v>3876</v>
      </c>
      <c r="C26" s="3" t="s">
        <v>326</v>
      </c>
      <c r="D26" s="3" t="s">
        <v>3796</v>
      </c>
      <c r="E26" s="3">
        <v>6</v>
      </c>
      <c r="F26" s="3" t="s">
        <v>3914</v>
      </c>
    </row>
    <row r="27" spans="1:6">
      <c r="A27" s="3" t="s">
        <v>3917</v>
      </c>
      <c r="B27" s="3" t="s">
        <v>3876</v>
      </c>
      <c r="C27" s="3" t="s">
        <v>310</v>
      </c>
      <c r="D27" s="3" t="s">
        <v>3792</v>
      </c>
      <c r="E27" s="3">
        <v>12</v>
      </c>
      <c r="F27" s="3" t="s">
        <v>326</v>
      </c>
    </row>
    <row r="28" spans="1:6">
      <c r="D28" s="15" t="s">
        <v>3796</v>
      </c>
      <c r="E28" s="15">
        <f>SUM(E24:E27)</f>
        <v>83</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2:F101"/>
  <sheetViews>
    <sheetView workbookViewId="0">
      <selection activeCell="D13" sqref="D13"/>
    </sheetView>
  </sheetViews>
  <sheetFormatPr baseColWidth="10" defaultRowHeight="15"/>
  <cols>
    <col min="1" max="1" width="13.7109375" style="27" customWidth="1"/>
    <col min="2" max="2" width="26" style="20" customWidth="1"/>
    <col min="3" max="3" width="14.42578125" style="20" customWidth="1"/>
    <col min="4" max="4" width="42.42578125" style="20" customWidth="1"/>
    <col min="5" max="5" width="11.42578125" style="18"/>
    <col min="6" max="6" width="27.42578125" style="20" customWidth="1"/>
  </cols>
  <sheetData>
    <row r="2" spans="1:6" ht="26.25">
      <c r="A2" s="27" t="s">
        <v>364</v>
      </c>
      <c r="B2" s="20" t="s">
        <v>4184</v>
      </c>
      <c r="C2" s="20" t="s">
        <v>4194</v>
      </c>
      <c r="D2" s="20" t="s">
        <v>1070</v>
      </c>
      <c r="E2" s="33">
        <v>98</v>
      </c>
      <c r="F2" s="20" t="s">
        <v>4195</v>
      </c>
    </row>
    <row r="3" spans="1:6" ht="26.25">
      <c r="A3" s="27">
        <v>25377</v>
      </c>
      <c r="B3" s="20" t="s">
        <v>4186</v>
      </c>
      <c r="C3" s="20" t="s">
        <v>310</v>
      </c>
      <c r="D3" s="32" t="s">
        <v>1011</v>
      </c>
      <c r="E3" s="18">
        <v>96</v>
      </c>
      <c r="F3" s="20" t="s">
        <v>15502</v>
      </c>
    </row>
    <row r="4" spans="1:6">
      <c r="A4" s="27" t="s">
        <v>4262</v>
      </c>
      <c r="B4" s="20" t="s">
        <v>4186</v>
      </c>
      <c r="C4" s="20" t="s">
        <v>310</v>
      </c>
      <c r="D4" s="20" t="s">
        <v>3792</v>
      </c>
      <c r="E4" s="18">
        <v>83</v>
      </c>
      <c r="F4" s="20" t="s">
        <v>4263</v>
      </c>
    </row>
    <row r="5" spans="1:6">
      <c r="A5" s="27">
        <v>28813</v>
      </c>
      <c r="B5" s="20" t="s">
        <v>4186</v>
      </c>
      <c r="C5" s="20" t="s">
        <v>310</v>
      </c>
      <c r="D5" s="20" t="s">
        <v>1070</v>
      </c>
      <c r="E5" s="18">
        <v>78</v>
      </c>
      <c r="F5" s="20" t="s">
        <v>4232</v>
      </c>
    </row>
    <row r="6" spans="1:6">
      <c r="A6" s="27">
        <v>33802</v>
      </c>
      <c r="B6" s="20" t="s">
        <v>4186</v>
      </c>
      <c r="C6" s="20" t="s">
        <v>310</v>
      </c>
      <c r="D6" s="20" t="s">
        <v>4274</v>
      </c>
      <c r="E6" s="18">
        <v>57</v>
      </c>
      <c r="F6" s="20" t="s">
        <v>4275</v>
      </c>
    </row>
    <row r="7" spans="1:6">
      <c r="A7" s="27">
        <v>31790</v>
      </c>
      <c r="B7" s="20" t="s">
        <v>4186</v>
      </c>
      <c r="C7" s="20" t="s">
        <v>310</v>
      </c>
      <c r="D7" s="20" t="s">
        <v>3890</v>
      </c>
      <c r="E7" s="18">
        <v>54</v>
      </c>
      <c r="F7" s="20" t="s">
        <v>4250</v>
      </c>
    </row>
    <row r="8" spans="1:6">
      <c r="A8" s="27" t="s">
        <v>4285</v>
      </c>
      <c r="B8" s="20" t="s">
        <v>4186</v>
      </c>
      <c r="C8" s="20" t="s">
        <v>310</v>
      </c>
      <c r="D8" s="20" t="s">
        <v>1062</v>
      </c>
      <c r="E8" s="18">
        <v>47</v>
      </c>
      <c r="F8" s="20" t="s">
        <v>4286</v>
      </c>
    </row>
    <row r="9" spans="1:6">
      <c r="A9" s="27">
        <v>38871</v>
      </c>
      <c r="B9" s="20" t="s">
        <v>4362</v>
      </c>
      <c r="C9" s="20" t="s">
        <v>310</v>
      </c>
      <c r="D9" s="20" t="s">
        <v>1603</v>
      </c>
      <c r="E9" s="18">
        <v>40</v>
      </c>
      <c r="F9" s="20" t="s">
        <v>4363</v>
      </c>
    </row>
    <row r="10" spans="1:6">
      <c r="A10" s="27" t="s">
        <v>4317</v>
      </c>
      <c r="B10" s="20" t="s">
        <v>4186</v>
      </c>
      <c r="C10" s="20" t="s">
        <v>4318</v>
      </c>
      <c r="D10" s="20" t="s">
        <v>4319</v>
      </c>
      <c r="E10" s="18">
        <v>30</v>
      </c>
      <c r="F10" s="20" t="s">
        <v>555</v>
      </c>
    </row>
    <row r="11" spans="1:6">
      <c r="A11" s="27">
        <v>33799</v>
      </c>
      <c r="B11" s="20" t="s">
        <v>4186</v>
      </c>
      <c r="C11" s="20" t="s">
        <v>310</v>
      </c>
      <c r="D11" s="20" t="s">
        <v>1062</v>
      </c>
      <c r="E11" s="18">
        <v>29</v>
      </c>
      <c r="F11" s="20" t="s">
        <v>4273</v>
      </c>
    </row>
    <row r="12" spans="1:6">
      <c r="A12" s="27" t="s">
        <v>4356</v>
      </c>
      <c r="B12" s="20" t="s">
        <v>4184</v>
      </c>
      <c r="C12" s="20" t="s">
        <v>567</v>
      </c>
      <c r="D12" s="20" t="s">
        <v>3874</v>
      </c>
      <c r="E12" s="18">
        <v>27</v>
      </c>
      <c r="F12" s="20" t="s">
        <v>4357</v>
      </c>
    </row>
    <row r="13" spans="1:6">
      <c r="A13" s="27">
        <v>30696</v>
      </c>
      <c r="B13" s="20" t="s">
        <v>4186</v>
      </c>
      <c r="C13" s="20" t="s">
        <v>15503</v>
      </c>
      <c r="D13" s="20" t="s">
        <v>3890</v>
      </c>
      <c r="E13" s="18">
        <v>26</v>
      </c>
      <c r="F13" s="20" t="s">
        <v>4235</v>
      </c>
    </row>
    <row r="14" spans="1:6">
      <c r="A14" s="27" t="s">
        <v>3050</v>
      </c>
      <c r="B14" s="20" t="s">
        <v>4183</v>
      </c>
      <c r="C14" s="20" t="s">
        <v>4238</v>
      </c>
      <c r="D14" s="20" t="s">
        <v>2891</v>
      </c>
      <c r="E14" s="18">
        <v>24</v>
      </c>
      <c r="F14" s="20" t="s">
        <v>4239</v>
      </c>
    </row>
    <row r="15" spans="1:6">
      <c r="A15" s="27">
        <v>34636</v>
      </c>
      <c r="B15" s="20" t="s">
        <v>4180</v>
      </c>
      <c r="C15" s="20" t="s">
        <v>4287</v>
      </c>
      <c r="D15" s="20" t="s">
        <v>4288</v>
      </c>
      <c r="E15" s="18">
        <v>23</v>
      </c>
      <c r="F15" s="20" t="s">
        <v>4289</v>
      </c>
    </row>
    <row r="16" spans="1:6">
      <c r="A16" s="27">
        <v>31376</v>
      </c>
      <c r="B16" s="20" t="s">
        <v>4184</v>
      </c>
      <c r="C16" s="20" t="s">
        <v>4245</v>
      </c>
      <c r="D16" s="20" t="s">
        <v>1011</v>
      </c>
      <c r="E16" s="18">
        <v>22</v>
      </c>
      <c r="F16" s="20" t="s">
        <v>4246</v>
      </c>
    </row>
    <row r="17" spans="1:6">
      <c r="A17" s="27">
        <v>32697</v>
      </c>
      <c r="B17" s="20" t="s">
        <v>4184</v>
      </c>
      <c r="C17" s="20" t="s">
        <v>4260</v>
      </c>
      <c r="D17" s="20" t="s">
        <v>1011</v>
      </c>
      <c r="E17" s="18">
        <v>20</v>
      </c>
      <c r="F17" s="20" t="s">
        <v>4261</v>
      </c>
    </row>
    <row r="18" spans="1:6">
      <c r="A18" s="27">
        <v>33558</v>
      </c>
      <c r="B18" s="20" t="s">
        <v>4186</v>
      </c>
      <c r="C18" s="20" t="s">
        <v>310</v>
      </c>
      <c r="D18" s="20" t="s">
        <v>121</v>
      </c>
      <c r="E18" s="18">
        <v>20</v>
      </c>
      <c r="F18" s="20" t="s">
        <v>4267</v>
      </c>
    </row>
    <row r="19" spans="1:6">
      <c r="A19" s="27">
        <v>33790</v>
      </c>
      <c r="B19" s="20" t="s">
        <v>4270</v>
      </c>
      <c r="C19" s="20" t="s">
        <v>4271</v>
      </c>
      <c r="D19" s="20" t="s">
        <v>2462</v>
      </c>
      <c r="E19" s="18">
        <v>19</v>
      </c>
      <c r="F19" s="20" t="s">
        <v>4272</v>
      </c>
    </row>
    <row r="20" spans="1:6">
      <c r="A20" s="27">
        <v>32071</v>
      </c>
      <c r="B20" s="20" t="s">
        <v>4251</v>
      </c>
      <c r="C20" s="20" t="s">
        <v>310</v>
      </c>
      <c r="D20" s="20" t="s">
        <v>1011</v>
      </c>
      <c r="E20" s="18">
        <v>18</v>
      </c>
      <c r="F20" s="20" t="s">
        <v>825</v>
      </c>
    </row>
    <row r="21" spans="1:6">
      <c r="A21" s="27" t="s">
        <v>1396</v>
      </c>
      <c r="B21" s="20" t="s">
        <v>4186</v>
      </c>
      <c r="C21" s="20" t="s">
        <v>310</v>
      </c>
      <c r="D21" s="20" t="s">
        <v>1062</v>
      </c>
      <c r="E21" s="18">
        <v>17</v>
      </c>
      <c r="F21" s="20" t="s">
        <v>4297</v>
      </c>
    </row>
    <row r="22" spans="1:6">
      <c r="A22" s="27">
        <v>35501</v>
      </c>
      <c r="B22" s="20" t="s">
        <v>4184</v>
      </c>
      <c r="C22" s="20" t="s">
        <v>4298</v>
      </c>
      <c r="D22" s="20" t="s">
        <v>4299</v>
      </c>
      <c r="E22" s="18">
        <v>16</v>
      </c>
      <c r="F22" s="20" t="s">
        <v>4300</v>
      </c>
    </row>
    <row r="23" spans="1:6">
      <c r="A23" s="27">
        <v>31239</v>
      </c>
      <c r="B23" s="20" t="s">
        <v>4186</v>
      </c>
      <c r="C23" s="20" t="s">
        <v>310</v>
      </c>
      <c r="D23" s="20" t="s">
        <v>1011</v>
      </c>
      <c r="E23" s="18">
        <v>14</v>
      </c>
      <c r="F23" s="20" t="s">
        <v>4242</v>
      </c>
    </row>
    <row r="24" spans="1:6">
      <c r="A24" s="27">
        <v>32210</v>
      </c>
      <c r="B24" s="20" t="s">
        <v>4186</v>
      </c>
      <c r="C24" s="20" t="s">
        <v>310</v>
      </c>
      <c r="D24" s="20" t="s">
        <v>1070</v>
      </c>
      <c r="E24" s="18">
        <v>14</v>
      </c>
      <c r="F24" s="20" t="s">
        <v>4254</v>
      </c>
    </row>
    <row r="25" spans="1:6">
      <c r="A25" s="27">
        <v>36895</v>
      </c>
      <c r="B25" s="20" t="s">
        <v>4326</v>
      </c>
      <c r="C25" s="20" t="s">
        <v>15504</v>
      </c>
      <c r="D25" s="20" t="s">
        <v>1603</v>
      </c>
      <c r="E25" s="18">
        <v>14</v>
      </c>
      <c r="F25" s="20" t="s">
        <v>4327</v>
      </c>
    </row>
    <row r="26" spans="1:6">
      <c r="A26" s="27">
        <v>25955</v>
      </c>
      <c r="B26" s="20" t="s">
        <v>4183</v>
      </c>
      <c r="C26" s="20" t="s">
        <v>4212</v>
      </c>
      <c r="D26" s="20" t="s">
        <v>4213</v>
      </c>
      <c r="E26" s="18">
        <v>13</v>
      </c>
      <c r="F26" s="20" t="s">
        <v>4214</v>
      </c>
    </row>
    <row r="27" spans="1:6">
      <c r="A27" s="27" t="s">
        <v>4282</v>
      </c>
      <c r="B27" s="20" t="s">
        <v>4184</v>
      </c>
      <c r="C27" s="20" t="s">
        <v>4283</v>
      </c>
      <c r="D27" s="20" t="s">
        <v>121</v>
      </c>
      <c r="E27" s="18">
        <v>13</v>
      </c>
      <c r="F27" s="20" t="s">
        <v>4284</v>
      </c>
    </row>
    <row r="28" spans="1:6">
      <c r="A28" s="27">
        <v>36110</v>
      </c>
      <c r="B28" s="20" t="s">
        <v>4183</v>
      </c>
      <c r="C28" s="20" t="s">
        <v>4307</v>
      </c>
      <c r="D28" s="20" t="s">
        <v>848</v>
      </c>
      <c r="E28" s="18">
        <v>13</v>
      </c>
      <c r="F28" s="20" t="s">
        <v>2834</v>
      </c>
    </row>
    <row r="29" spans="1:6">
      <c r="A29" s="27">
        <v>37942</v>
      </c>
      <c r="B29" s="20" t="s">
        <v>4184</v>
      </c>
      <c r="C29" s="20" t="s">
        <v>4346</v>
      </c>
      <c r="D29" s="20" t="s">
        <v>4345</v>
      </c>
      <c r="E29" s="18">
        <v>13</v>
      </c>
      <c r="F29" s="20" t="s">
        <v>4347</v>
      </c>
    </row>
    <row r="30" spans="1:6">
      <c r="A30" s="27" t="s">
        <v>4219</v>
      </c>
      <c r="B30" s="20" t="s">
        <v>4180</v>
      </c>
      <c r="C30" s="20" t="s">
        <v>4220</v>
      </c>
      <c r="D30" s="20" t="s">
        <v>1070</v>
      </c>
      <c r="E30" s="18">
        <v>11</v>
      </c>
      <c r="F30" s="20" t="s">
        <v>4221</v>
      </c>
    </row>
    <row r="31" spans="1:6">
      <c r="A31" s="27" t="s">
        <v>1470</v>
      </c>
      <c r="B31" s="20" t="s">
        <v>4200</v>
      </c>
      <c r="C31" s="20" t="s">
        <v>4233</v>
      </c>
      <c r="D31" s="20" t="s">
        <v>732</v>
      </c>
      <c r="E31" s="18">
        <v>11</v>
      </c>
      <c r="F31" s="20" t="s">
        <v>4228</v>
      </c>
    </row>
    <row r="32" spans="1:6">
      <c r="A32" s="27" t="s">
        <v>4189</v>
      </c>
      <c r="B32" s="20" t="s">
        <v>4184</v>
      </c>
      <c r="C32" s="20" t="s">
        <v>4190</v>
      </c>
      <c r="D32" s="20" t="s">
        <v>720</v>
      </c>
      <c r="E32" s="18">
        <v>10</v>
      </c>
      <c r="F32" s="20" t="s">
        <v>1469</v>
      </c>
    </row>
    <row r="33" spans="1:6">
      <c r="A33" s="27">
        <v>26939</v>
      </c>
      <c r="B33" s="20" t="s">
        <v>4200</v>
      </c>
      <c r="C33" s="20" t="s">
        <v>4222</v>
      </c>
      <c r="D33" s="20" t="s">
        <v>778</v>
      </c>
      <c r="E33" s="18">
        <v>10</v>
      </c>
      <c r="F33" s="20" t="s">
        <v>4223</v>
      </c>
    </row>
    <row r="34" spans="1:6">
      <c r="A34" s="27">
        <v>33777</v>
      </c>
      <c r="B34" s="20" t="s">
        <v>4180</v>
      </c>
      <c r="C34" s="20" t="s">
        <v>4268</v>
      </c>
      <c r="D34" s="20" t="s">
        <v>852</v>
      </c>
      <c r="E34" s="18">
        <v>10</v>
      </c>
      <c r="F34" s="20" t="s">
        <v>4269</v>
      </c>
    </row>
    <row r="35" spans="1:6">
      <c r="A35" s="27" t="s">
        <v>4308</v>
      </c>
      <c r="B35" s="20" t="s">
        <v>4184</v>
      </c>
      <c r="C35" s="20" t="s">
        <v>4309</v>
      </c>
      <c r="D35" s="20" t="s">
        <v>4310</v>
      </c>
      <c r="E35" s="18">
        <v>10</v>
      </c>
      <c r="F35" s="20" t="s">
        <v>3576</v>
      </c>
    </row>
    <row r="36" spans="1:6">
      <c r="A36" s="27">
        <v>25520</v>
      </c>
      <c r="B36" s="20" t="s">
        <v>4200</v>
      </c>
      <c r="C36" s="20" t="s">
        <v>4204</v>
      </c>
      <c r="D36" s="20" t="s">
        <v>2809</v>
      </c>
      <c r="E36" s="18">
        <v>9</v>
      </c>
      <c r="F36" s="20" t="s">
        <v>4205</v>
      </c>
    </row>
    <row r="37" spans="1:6">
      <c r="A37" s="27" t="s">
        <v>4229</v>
      </c>
      <c r="B37" s="20" t="s">
        <v>4184</v>
      </c>
      <c r="C37" s="20" t="s">
        <v>4230</v>
      </c>
      <c r="D37" s="20" t="s">
        <v>111</v>
      </c>
      <c r="E37" s="18">
        <v>9</v>
      </c>
      <c r="F37" s="20" t="s">
        <v>4231</v>
      </c>
    </row>
    <row r="38" spans="1:6">
      <c r="A38" s="27">
        <v>31315</v>
      </c>
      <c r="B38" s="20" t="s">
        <v>4186</v>
      </c>
      <c r="C38" s="20" t="s">
        <v>4243</v>
      </c>
      <c r="D38" s="20" t="s">
        <v>4244</v>
      </c>
      <c r="E38" s="18">
        <v>9</v>
      </c>
      <c r="F38" s="20" t="s">
        <v>4065</v>
      </c>
    </row>
    <row r="39" spans="1:6">
      <c r="A39" s="27">
        <v>31496</v>
      </c>
      <c r="B39" s="20" t="s">
        <v>4247</v>
      </c>
      <c r="C39" s="20" t="s">
        <v>4248</v>
      </c>
      <c r="D39" s="20" t="s">
        <v>4249</v>
      </c>
      <c r="E39" s="18">
        <v>9</v>
      </c>
      <c r="F39" s="20" t="s">
        <v>1101</v>
      </c>
    </row>
    <row r="40" spans="1:6">
      <c r="A40" s="27">
        <v>32069</v>
      </c>
      <c r="B40" s="20" t="s">
        <v>4251</v>
      </c>
      <c r="C40" s="20" t="s">
        <v>4252</v>
      </c>
      <c r="D40" s="20" t="s">
        <v>4244</v>
      </c>
      <c r="E40" s="18">
        <v>9</v>
      </c>
      <c r="F40" s="20" t="s">
        <v>4253</v>
      </c>
    </row>
    <row r="41" spans="1:6">
      <c r="A41" s="27">
        <v>36609</v>
      </c>
      <c r="B41" s="20" t="s">
        <v>4251</v>
      </c>
      <c r="C41" s="20" t="s">
        <v>4324</v>
      </c>
      <c r="D41" s="20" t="s">
        <v>4325</v>
      </c>
      <c r="E41" s="18">
        <v>9</v>
      </c>
      <c r="F41" s="20" t="s">
        <v>1352</v>
      </c>
    </row>
    <row r="42" spans="1:6">
      <c r="A42" s="27" t="s">
        <v>3872</v>
      </c>
      <c r="B42" s="20" t="s">
        <v>4184</v>
      </c>
      <c r="C42" s="20" t="s">
        <v>4373</v>
      </c>
      <c r="D42" s="20" t="s">
        <v>4374</v>
      </c>
      <c r="E42" s="18">
        <v>9</v>
      </c>
      <c r="F42" s="20" t="s">
        <v>4375</v>
      </c>
    </row>
    <row r="43" spans="1:6">
      <c r="A43" s="27" t="s">
        <v>4206</v>
      </c>
      <c r="B43" s="20" t="s">
        <v>4207</v>
      </c>
      <c r="C43" s="20" t="s">
        <v>4208</v>
      </c>
      <c r="D43" s="20" t="s">
        <v>2809</v>
      </c>
      <c r="E43" s="18">
        <v>8</v>
      </c>
      <c r="F43" s="20" t="s">
        <v>4209</v>
      </c>
    </row>
    <row r="44" spans="1:6">
      <c r="A44" s="27">
        <v>25842</v>
      </c>
      <c r="B44" s="20" t="s">
        <v>4183</v>
      </c>
      <c r="C44" s="20" t="s">
        <v>4210</v>
      </c>
      <c r="D44" s="20" t="s">
        <v>137</v>
      </c>
      <c r="E44" s="18">
        <v>8</v>
      </c>
      <c r="F44" s="20" t="s">
        <v>4211</v>
      </c>
    </row>
    <row r="45" spans="1:6">
      <c r="A45" s="27">
        <v>30699</v>
      </c>
      <c r="B45" s="20" t="s">
        <v>4186</v>
      </c>
      <c r="C45" s="20" t="s">
        <v>4236</v>
      </c>
      <c r="D45" s="20" t="s">
        <v>1011</v>
      </c>
      <c r="E45" s="18">
        <v>8</v>
      </c>
      <c r="F45" s="20" t="s">
        <v>4237</v>
      </c>
    </row>
    <row r="46" spans="1:6">
      <c r="A46" s="27">
        <v>33203</v>
      </c>
      <c r="B46" s="20" t="s">
        <v>4186</v>
      </c>
      <c r="C46" s="20" t="s">
        <v>310</v>
      </c>
      <c r="D46" s="20" t="s">
        <v>1011</v>
      </c>
      <c r="E46" s="18">
        <v>8</v>
      </c>
      <c r="F46" s="20" t="s">
        <v>2816</v>
      </c>
    </row>
    <row r="47" spans="1:6">
      <c r="A47" s="27">
        <v>33809</v>
      </c>
      <c r="B47" s="20" t="s">
        <v>4251</v>
      </c>
      <c r="C47" s="20" t="s">
        <v>4276</v>
      </c>
      <c r="D47" s="20" t="s">
        <v>1540</v>
      </c>
      <c r="E47" s="18">
        <v>8</v>
      </c>
      <c r="F47" s="20" t="s">
        <v>4277</v>
      </c>
    </row>
    <row r="48" spans="1:6">
      <c r="A48" s="27" t="s">
        <v>4291</v>
      </c>
      <c r="B48" s="20" t="s">
        <v>4184</v>
      </c>
      <c r="C48" s="20" t="s">
        <v>4292</v>
      </c>
      <c r="D48" s="20" t="s">
        <v>4293</v>
      </c>
      <c r="E48" s="18">
        <v>8</v>
      </c>
      <c r="F48" s="20" t="s">
        <v>4294</v>
      </c>
    </row>
    <row r="49" spans="1:6">
      <c r="A49" s="27">
        <v>36895</v>
      </c>
      <c r="B49" s="20" t="s">
        <v>4326</v>
      </c>
      <c r="C49" s="20" t="s">
        <v>15505</v>
      </c>
      <c r="D49" s="20" t="s">
        <v>1603</v>
      </c>
      <c r="E49" s="18">
        <v>8</v>
      </c>
      <c r="F49" s="20" t="s">
        <v>4327</v>
      </c>
    </row>
    <row r="50" spans="1:6">
      <c r="A50" s="27" t="s">
        <v>4332</v>
      </c>
      <c r="B50" s="20" t="s">
        <v>4184</v>
      </c>
      <c r="C50" s="20" t="s">
        <v>4333</v>
      </c>
      <c r="D50" s="20" t="s">
        <v>4334</v>
      </c>
      <c r="E50" s="18">
        <v>8</v>
      </c>
      <c r="F50" s="20" t="s">
        <v>462</v>
      </c>
    </row>
    <row r="51" spans="1:6">
      <c r="A51" s="27">
        <v>39332</v>
      </c>
      <c r="B51" s="20" t="s">
        <v>4184</v>
      </c>
      <c r="C51" s="20" t="s">
        <v>4369</v>
      </c>
      <c r="D51" s="20" t="s">
        <v>4370</v>
      </c>
      <c r="E51" s="18">
        <v>8</v>
      </c>
      <c r="F51" s="20" t="s">
        <v>568</v>
      </c>
    </row>
    <row r="52" spans="1:6">
      <c r="A52" s="27">
        <v>25357</v>
      </c>
      <c r="B52" s="20" t="s">
        <v>4186</v>
      </c>
      <c r="C52" s="20" t="s">
        <v>310</v>
      </c>
      <c r="D52" s="20" t="s">
        <v>1011</v>
      </c>
      <c r="E52" s="18">
        <v>7</v>
      </c>
      <c r="F52" s="20" t="s">
        <v>4199</v>
      </c>
    </row>
    <row r="53" spans="1:6">
      <c r="A53" s="27">
        <v>25357</v>
      </c>
      <c r="B53" s="20" t="s">
        <v>4186</v>
      </c>
      <c r="C53" s="20" t="s">
        <v>310</v>
      </c>
      <c r="D53" s="20" t="s">
        <v>1011</v>
      </c>
      <c r="E53" s="18">
        <v>7</v>
      </c>
      <c r="F53" s="20" t="s">
        <v>4199</v>
      </c>
    </row>
    <row r="54" spans="1:6">
      <c r="A54" s="27">
        <v>25964</v>
      </c>
      <c r="B54" s="20" t="s">
        <v>4183</v>
      </c>
      <c r="C54" s="20" t="s">
        <v>4215</v>
      </c>
      <c r="D54" s="20" t="s">
        <v>998</v>
      </c>
      <c r="E54" s="18">
        <v>7</v>
      </c>
      <c r="F54" s="20" t="s">
        <v>4216</v>
      </c>
    </row>
    <row r="55" spans="1:6">
      <c r="A55" s="27" t="s">
        <v>4256</v>
      </c>
      <c r="B55" s="20" t="s">
        <v>4184</v>
      </c>
      <c r="C55" s="20" t="s">
        <v>4257</v>
      </c>
      <c r="D55" s="20" t="s">
        <v>4258</v>
      </c>
      <c r="E55" s="18">
        <v>7</v>
      </c>
      <c r="F55" s="20" t="s">
        <v>4259</v>
      </c>
    </row>
    <row r="56" spans="1:6">
      <c r="A56" s="27" t="s">
        <v>4280</v>
      </c>
      <c r="B56" s="20" t="s">
        <v>4186</v>
      </c>
      <c r="C56" s="20" t="s">
        <v>310</v>
      </c>
      <c r="D56" s="20" t="s">
        <v>1062</v>
      </c>
      <c r="E56" s="18">
        <v>7</v>
      </c>
      <c r="F56" s="20" t="s">
        <v>4281</v>
      </c>
    </row>
    <row r="57" spans="1:6">
      <c r="A57" s="27">
        <v>35344</v>
      </c>
      <c r="B57" s="20" t="s">
        <v>4183</v>
      </c>
      <c r="C57" s="20" t="s">
        <v>4295</v>
      </c>
      <c r="D57" s="20" t="s">
        <v>4296</v>
      </c>
      <c r="E57" s="18">
        <v>7</v>
      </c>
      <c r="F57" s="20" t="s">
        <v>1957</v>
      </c>
    </row>
    <row r="58" spans="1:6">
      <c r="A58" s="27" t="s">
        <v>4301</v>
      </c>
      <c r="B58" s="20" t="s">
        <v>4184</v>
      </c>
      <c r="C58" s="20" t="s">
        <v>4302</v>
      </c>
      <c r="D58" s="20" t="s">
        <v>4303</v>
      </c>
      <c r="E58" s="18">
        <v>7</v>
      </c>
      <c r="F58" s="20" t="s">
        <v>2697</v>
      </c>
    </row>
    <row r="59" spans="1:6">
      <c r="A59" s="27" t="s">
        <v>2381</v>
      </c>
      <c r="B59" s="20" t="s">
        <v>4328</v>
      </c>
      <c r="C59" s="20" t="s">
        <v>4329</v>
      </c>
      <c r="D59" s="20" t="s">
        <v>1062</v>
      </c>
      <c r="E59" s="18">
        <v>7</v>
      </c>
      <c r="F59" s="20" t="s">
        <v>4330</v>
      </c>
    </row>
    <row r="60" spans="1:6">
      <c r="A60" s="27">
        <v>39292</v>
      </c>
      <c r="B60" s="20" t="s">
        <v>4184</v>
      </c>
      <c r="C60" s="20" t="s">
        <v>4367</v>
      </c>
      <c r="D60" s="20" t="s">
        <v>4368</v>
      </c>
      <c r="E60" s="18">
        <v>7</v>
      </c>
      <c r="F60" s="20" t="s">
        <v>1108</v>
      </c>
    </row>
    <row r="61" spans="1:6">
      <c r="A61" s="27">
        <v>39626</v>
      </c>
      <c r="B61" s="20" t="s">
        <v>4251</v>
      </c>
      <c r="C61" s="20" t="s">
        <v>4376</v>
      </c>
      <c r="D61" s="20" t="s">
        <v>4372</v>
      </c>
      <c r="E61" s="18">
        <v>7</v>
      </c>
      <c r="F61" s="20" t="s">
        <v>3069</v>
      </c>
    </row>
    <row r="62" spans="1:6">
      <c r="A62" s="27">
        <v>39765</v>
      </c>
      <c r="B62" s="20" t="s">
        <v>4183</v>
      </c>
      <c r="C62" s="20" t="s">
        <v>4377</v>
      </c>
      <c r="D62" s="20" t="s">
        <v>4378</v>
      </c>
      <c r="E62" s="18">
        <v>7</v>
      </c>
      <c r="F62" s="20" t="s">
        <v>4379</v>
      </c>
    </row>
    <row r="63" spans="1:6">
      <c r="A63" s="27">
        <v>24486</v>
      </c>
      <c r="B63" s="20" t="s">
        <v>4183</v>
      </c>
      <c r="C63" s="20" t="s">
        <v>4187</v>
      </c>
      <c r="D63" s="20" t="s">
        <v>4188</v>
      </c>
      <c r="E63" s="18">
        <v>6</v>
      </c>
      <c r="F63" s="20" t="s">
        <v>4035</v>
      </c>
    </row>
    <row r="64" spans="1:6">
      <c r="A64" s="27">
        <v>25144</v>
      </c>
      <c r="B64" s="20" t="s">
        <v>4183</v>
      </c>
      <c r="C64" s="20" t="s">
        <v>4197</v>
      </c>
      <c r="D64" s="20" t="s">
        <v>140</v>
      </c>
      <c r="E64" s="18">
        <v>6</v>
      </c>
      <c r="F64" s="20" t="s">
        <v>4198</v>
      </c>
    </row>
    <row r="65" spans="1:6">
      <c r="A65" s="27">
        <v>25477</v>
      </c>
      <c r="B65" s="20" t="s">
        <v>4186</v>
      </c>
      <c r="C65" s="20" t="s">
        <v>310</v>
      </c>
      <c r="D65" s="20" t="s">
        <v>1011</v>
      </c>
      <c r="E65" s="18">
        <v>6</v>
      </c>
      <c r="F65" s="20" t="s">
        <v>4199</v>
      </c>
    </row>
    <row r="66" spans="1:6">
      <c r="A66" s="27">
        <v>29522</v>
      </c>
      <c r="B66" s="20" t="s">
        <v>4183</v>
      </c>
      <c r="C66" s="20" t="s">
        <v>4234</v>
      </c>
      <c r="D66" s="20" t="s">
        <v>137</v>
      </c>
      <c r="E66" s="18">
        <v>6</v>
      </c>
      <c r="F66" s="20" t="s">
        <v>1486</v>
      </c>
    </row>
    <row r="67" spans="1:6">
      <c r="A67" s="27">
        <v>32420</v>
      </c>
      <c r="B67" s="20" t="s">
        <v>4184</v>
      </c>
      <c r="C67" s="20" t="s">
        <v>4255</v>
      </c>
      <c r="D67" s="20" t="s">
        <v>778</v>
      </c>
      <c r="E67" s="18">
        <v>6</v>
      </c>
      <c r="F67" s="20" t="s">
        <v>4031</v>
      </c>
    </row>
    <row r="68" spans="1:6">
      <c r="A68" s="27">
        <v>36474</v>
      </c>
      <c r="B68" s="20" t="s">
        <v>4186</v>
      </c>
      <c r="C68" s="20" t="s">
        <v>310</v>
      </c>
      <c r="D68" s="20" t="s">
        <v>2692</v>
      </c>
      <c r="E68" s="18">
        <v>6</v>
      </c>
      <c r="F68" s="20" t="s">
        <v>4323</v>
      </c>
    </row>
    <row r="69" spans="1:6">
      <c r="A69" s="27">
        <v>38360</v>
      </c>
      <c r="B69" s="20" t="s">
        <v>4186</v>
      </c>
      <c r="C69" s="20" t="s">
        <v>4353</v>
      </c>
      <c r="D69" s="20" t="s">
        <v>4354</v>
      </c>
      <c r="E69" s="18">
        <v>6</v>
      </c>
      <c r="F69" s="20" t="s">
        <v>4355</v>
      </c>
    </row>
    <row r="70" spans="1:6">
      <c r="A70" s="27">
        <v>38905</v>
      </c>
      <c r="B70" s="20" t="s">
        <v>4183</v>
      </c>
      <c r="C70" s="20" t="s">
        <v>4364</v>
      </c>
      <c r="D70" s="20" t="s">
        <v>4365</v>
      </c>
      <c r="E70" s="18">
        <v>6</v>
      </c>
      <c r="F70" s="20" t="s">
        <v>4366</v>
      </c>
    </row>
    <row r="71" spans="1:6">
      <c r="A71" s="27" t="s">
        <v>3770</v>
      </c>
      <c r="B71" s="20" t="s">
        <v>4251</v>
      </c>
      <c r="C71" s="20" t="s">
        <v>4382</v>
      </c>
      <c r="D71" s="20" t="s">
        <v>4361</v>
      </c>
      <c r="E71" s="18">
        <v>6</v>
      </c>
      <c r="F71" s="20" t="s">
        <v>4383</v>
      </c>
    </row>
    <row r="72" spans="1:6">
      <c r="A72" s="27">
        <v>24537</v>
      </c>
      <c r="B72" s="20" t="s">
        <v>4183</v>
      </c>
      <c r="C72" s="20" t="s">
        <v>4191</v>
      </c>
      <c r="D72" s="20" t="s">
        <v>760</v>
      </c>
      <c r="E72" s="18">
        <v>5</v>
      </c>
      <c r="F72" s="20" t="s">
        <v>4192</v>
      </c>
    </row>
    <row r="73" spans="1:6">
      <c r="A73" s="27" t="s">
        <v>3284</v>
      </c>
      <c r="B73" s="20" t="s">
        <v>4186</v>
      </c>
      <c r="C73" s="20" t="s">
        <v>310</v>
      </c>
      <c r="D73" s="20" t="s">
        <v>1011</v>
      </c>
      <c r="E73" s="18">
        <v>5</v>
      </c>
      <c r="F73" s="20" t="s">
        <v>857</v>
      </c>
    </row>
    <row r="74" spans="1:6">
      <c r="A74" s="27">
        <v>30499</v>
      </c>
      <c r="B74" s="20" t="s">
        <v>4186</v>
      </c>
      <c r="C74" s="20" t="s">
        <v>310</v>
      </c>
      <c r="D74" s="20" t="s">
        <v>1011</v>
      </c>
      <c r="E74" s="18">
        <v>5</v>
      </c>
      <c r="F74" s="20" t="s">
        <v>3919</v>
      </c>
    </row>
    <row r="75" spans="1:6">
      <c r="A75" s="27">
        <v>35021</v>
      </c>
      <c r="B75" s="20" t="s">
        <v>4270</v>
      </c>
      <c r="C75" s="20" t="s">
        <v>4290</v>
      </c>
      <c r="D75" s="20" t="s">
        <v>2915</v>
      </c>
      <c r="E75" s="18">
        <v>5</v>
      </c>
      <c r="F75" s="20" t="s">
        <v>2463</v>
      </c>
    </row>
    <row r="76" spans="1:6">
      <c r="A76" s="27">
        <v>37283</v>
      </c>
      <c r="B76" s="20" t="s">
        <v>4186</v>
      </c>
      <c r="C76" s="20" t="s">
        <v>4331</v>
      </c>
      <c r="D76" s="20" t="s">
        <v>3780</v>
      </c>
      <c r="E76" s="18">
        <v>5</v>
      </c>
      <c r="F76" s="20" t="s">
        <v>4279</v>
      </c>
    </row>
    <row r="77" spans="1:6">
      <c r="A77" s="27" t="s">
        <v>4339</v>
      </c>
      <c r="B77" s="20" t="s">
        <v>4270</v>
      </c>
      <c r="C77" s="20" t="s">
        <v>4340</v>
      </c>
      <c r="D77" s="20" t="s">
        <v>2462</v>
      </c>
      <c r="E77" s="18">
        <v>5</v>
      </c>
      <c r="F77" s="20" t="s">
        <v>4341</v>
      </c>
    </row>
    <row r="78" spans="1:6">
      <c r="A78" s="27" t="s">
        <v>4380</v>
      </c>
      <c r="B78" s="20" t="s">
        <v>4183</v>
      </c>
      <c r="C78" s="20" t="s">
        <v>4381</v>
      </c>
      <c r="D78" s="20" t="s">
        <v>1576</v>
      </c>
      <c r="E78" s="18">
        <v>5</v>
      </c>
      <c r="F78" s="20" t="s">
        <v>684</v>
      </c>
    </row>
    <row r="79" spans="1:6">
      <c r="A79" s="27" t="s">
        <v>4201</v>
      </c>
      <c r="B79" s="20" t="s">
        <v>4183</v>
      </c>
      <c r="C79" s="20" t="s">
        <v>4202</v>
      </c>
      <c r="D79" s="20" t="s">
        <v>2809</v>
      </c>
      <c r="E79" s="18">
        <v>4</v>
      </c>
      <c r="F79" s="20" t="s">
        <v>4203</v>
      </c>
    </row>
    <row r="80" spans="1:6">
      <c r="A80" s="27" t="s">
        <v>4314</v>
      </c>
      <c r="B80" s="20" t="s">
        <v>4186</v>
      </c>
      <c r="C80" s="20" t="s">
        <v>4315</v>
      </c>
      <c r="D80" s="20" t="s">
        <v>3981</v>
      </c>
      <c r="E80" s="18">
        <v>4</v>
      </c>
      <c r="F80" s="20" t="s">
        <v>4316</v>
      </c>
    </row>
    <row r="81" spans="1:6">
      <c r="A81" s="27" t="s">
        <v>4342</v>
      </c>
      <c r="B81" s="20" t="s">
        <v>4184</v>
      </c>
      <c r="C81" s="20" t="s">
        <v>4343</v>
      </c>
      <c r="D81" s="20" t="s">
        <v>3780</v>
      </c>
      <c r="E81" s="18">
        <v>4</v>
      </c>
      <c r="F81" s="20" t="s">
        <v>4344</v>
      </c>
    </row>
    <row r="82" spans="1:6">
      <c r="A82" s="27">
        <v>38265</v>
      </c>
      <c r="B82" s="20" t="s">
        <v>4186</v>
      </c>
      <c r="C82" s="20" t="s">
        <v>4351</v>
      </c>
      <c r="D82" s="20" t="s">
        <v>4345</v>
      </c>
      <c r="E82" s="18">
        <v>4</v>
      </c>
      <c r="F82" s="20" t="s">
        <v>4352</v>
      </c>
    </row>
    <row r="83" spans="1:6">
      <c r="A83" s="27">
        <v>23666</v>
      </c>
      <c r="B83" s="20" t="s">
        <v>4184</v>
      </c>
      <c r="C83" s="20" t="s">
        <v>4185</v>
      </c>
      <c r="D83" s="20" t="s">
        <v>265</v>
      </c>
      <c r="E83" s="18">
        <v>3</v>
      </c>
      <c r="F83" s="20" t="s">
        <v>2356</v>
      </c>
    </row>
    <row r="84" spans="1:6">
      <c r="A84" s="27" t="s">
        <v>4384</v>
      </c>
      <c r="B84" s="20" t="s">
        <v>4184</v>
      </c>
      <c r="C84" s="20" t="s">
        <v>4385</v>
      </c>
      <c r="D84" s="20" t="s">
        <v>4386</v>
      </c>
      <c r="E84" s="18">
        <v>3</v>
      </c>
      <c r="F84" s="20" t="s">
        <v>4387</v>
      </c>
    </row>
    <row r="85" spans="1:6">
      <c r="A85" s="27">
        <v>38629</v>
      </c>
      <c r="B85" s="20" t="s">
        <v>4186</v>
      </c>
      <c r="C85" s="20" t="s">
        <v>4358</v>
      </c>
      <c r="D85" s="20" t="s">
        <v>4359</v>
      </c>
      <c r="E85" s="18">
        <v>2</v>
      </c>
      <c r="F85" s="20" t="s">
        <v>4360</v>
      </c>
    </row>
    <row r="86" spans="1:6">
      <c r="A86" s="27">
        <v>39394</v>
      </c>
      <c r="B86" s="20" t="s">
        <v>4200</v>
      </c>
      <c r="C86" s="20" t="s">
        <v>4371</v>
      </c>
      <c r="D86" s="20" t="s">
        <v>4372</v>
      </c>
      <c r="E86" s="18">
        <v>2</v>
      </c>
      <c r="F86" s="20" t="s">
        <v>570</v>
      </c>
    </row>
    <row r="87" spans="1:6">
      <c r="A87" s="27">
        <v>23208</v>
      </c>
      <c r="B87" s="20" t="s">
        <v>4180</v>
      </c>
      <c r="C87" s="20" t="s">
        <v>4181</v>
      </c>
      <c r="D87" s="20" t="s">
        <v>1070</v>
      </c>
      <c r="E87" s="18">
        <v>2</v>
      </c>
      <c r="F87" s="20" t="s">
        <v>1142</v>
      </c>
    </row>
    <row r="88" spans="1:6">
      <c r="A88" s="27" t="s">
        <v>4224</v>
      </c>
      <c r="B88" s="20" t="s">
        <v>4183</v>
      </c>
      <c r="C88" s="20" t="s">
        <v>4225</v>
      </c>
      <c r="D88" s="20" t="s">
        <v>732</v>
      </c>
      <c r="E88" s="18">
        <v>1</v>
      </c>
      <c r="F88" s="20" t="s">
        <v>4226</v>
      </c>
    </row>
    <row r="89" spans="1:6">
      <c r="A89" s="27">
        <v>27320</v>
      </c>
      <c r="B89" s="20" t="s">
        <v>4183</v>
      </c>
      <c r="C89" s="20" t="s">
        <v>4227</v>
      </c>
      <c r="D89" s="20" t="s">
        <v>140</v>
      </c>
      <c r="E89" s="18">
        <v>1</v>
      </c>
      <c r="F89" s="20" t="s">
        <v>4228</v>
      </c>
    </row>
    <row r="90" spans="1:6">
      <c r="A90" s="27">
        <v>29227</v>
      </c>
      <c r="B90" s="20" t="s">
        <v>4184</v>
      </c>
      <c r="C90" s="20" t="s">
        <v>310</v>
      </c>
      <c r="D90" s="20" t="s">
        <v>1011</v>
      </c>
      <c r="E90" s="18">
        <v>1</v>
      </c>
      <c r="F90" s="20" t="s">
        <v>825</v>
      </c>
    </row>
    <row r="91" spans="1:6">
      <c r="A91" s="27">
        <v>30949</v>
      </c>
      <c r="B91" s="20" t="s">
        <v>4186</v>
      </c>
      <c r="C91" s="20" t="s">
        <v>310</v>
      </c>
      <c r="D91" s="20" t="s">
        <v>1011</v>
      </c>
      <c r="E91" s="18">
        <v>1</v>
      </c>
      <c r="F91" s="20" t="s">
        <v>4240</v>
      </c>
    </row>
    <row r="92" spans="1:6">
      <c r="A92" s="27">
        <v>30970</v>
      </c>
      <c r="B92" s="20" t="s">
        <v>4184</v>
      </c>
      <c r="C92" s="20" t="s">
        <v>4241</v>
      </c>
      <c r="D92" s="20" t="s">
        <v>1011</v>
      </c>
      <c r="E92" s="18">
        <v>1</v>
      </c>
      <c r="F92" s="20" t="s">
        <v>3884</v>
      </c>
    </row>
    <row r="93" spans="1:6">
      <c r="A93" s="27" t="s">
        <v>3776</v>
      </c>
      <c r="B93" s="20" t="s">
        <v>4186</v>
      </c>
      <c r="C93" s="20" t="s">
        <v>310</v>
      </c>
      <c r="D93" s="20" t="s">
        <v>1011</v>
      </c>
      <c r="E93" s="18">
        <v>1</v>
      </c>
      <c r="F93" s="20" t="s">
        <v>1486</v>
      </c>
    </row>
    <row r="94" spans="1:6">
      <c r="A94" s="27">
        <v>33504</v>
      </c>
      <c r="B94" s="20" t="s">
        <v>4184</v>
      </c>
      <c r="C94" s="20" t="s">
        <v>4264</v>
      </c>
      <c r="D94" s="20" t="s">
        <v>4265</v>
      </c>
      <c r="E94" s="18">
        <v>1</v>
      </c>
      <c r="F94" s="20" t="s">
        <v>4266</v>
      </c>
    </row>
    <row r="95" spans="1:6">
      <c r="A95" s="27" t="s">
        <v>2307</v>
      </c>
      <c r="B95" s="20" t="s">
        <v>4183</v>
      </c>
      <c r="C95" s="20" t="s">
        <v>4278</v>
      </c>
      <c r="D95" s="20" t="s">
        <v>3767</v>
      </c>
      <c r="E95" s="18">
        <v>1</v>
      </c>
      <c r="F95" s="20" t="s">
        <v>4279</v>
      </c>
    </row>
    <row r="96" spans="1:6">
      <c r="A96" s="27" t="s">
        <v>4304</v>
      </c>
      <c r="B96" s="20" t="s">
        <v>4186</v>
      </c>
      <c r="C96" s="20" t="s">
        <v>4305</v>
      </c>
      <c r="D96" s="20" t="s">
        <v>4299</v>
      </c>
      <c r="E96" s="18">
        <v>1</v>
      </c>
      <c r="F96" s="20" t="s">
        <v>4306</v>
      </c>
    </row>
    <row r="97" spans="1:6">
      <c r="A97" s="27" t="s">
        <v>4311</v>
      </c>
      <c r="B97" s="20" t="s">
        <v>4186</v>
      </c>
      <c r="C97" s="20" t="s">
        <v>4312</v>
      </c>
      <c r="D97" s="20" t="s">
        <v>4313</v>
      </c>
      <c r="E97" s="18">
        <v>1</v>
      </c>
      <c r="F97" s="20" t="s">
        <v>4306</v>
      </c>
    </row>
    <row r="98" spans="1:6">
      <c r="A98" s="27">
        <v>36342</v>
      </c>
      <c r="B98" s="20" t="s">
        <v>4183</v>
      </c>
      <c r="C98" s="20" t="s">
        <v>4320</v>
      </c>
      <c r="D98" s="20" t="s">
        <v>4321</v>
      </c>
      <c r="E98" s="18">
        <v>1</v>
      </c>
      <c r="F98" s="20" t="s">
        <v>4322</v>
      </c>
    </row>
    <row r="99" spans="1:6">
      <c r="A99" s="27" t="s">
        <v>4335</v>
      </c>
      <c r="B99" s="20" t="s">
        <v>4184</v>
      </c>
      <c r="C99" s="20" t="s">
        <v>4336</v>
      </c>
      <c r="D99" s="20" t="s">
        <v>4337</v>
      </c>
      <c r="E99" s="18">
        <v>1</v>
      </c>
      <c r="F99" s="20" t="s">
        <v>4338</v>
      </c>
    </row>
    <row r="100" spans="1:6">
      <c r="A100" s="27" t="s">
        <v>4348</v>
      </c>
      <c r="B100" s="20" t="s">
        <v>4184</v>
      </c>
      <c r="C100" s="20" t="s">
        <v>4349</v>
      </c>
      <c r="D100" s="20" t="s">
        <v>3986</v>
      </c>
      <c r="E100" s="18">
        <v>1</v>
      </c>
      <c r="F100" s="20" t="s">
        <v>4350</v>
      </c>
    </row>
    <row r="101" spans="1:6" ht="26.25">
      <c r="E101" s="32">
        <f>SUM(E2:E100)</f>
        <v>1342</v>
      </c>
    </row>
  </sheetData>
  <pageMargins left="0.7" right="0.7" top="0.75" bottom="0.75" header="0.3" footer="0.3"/>
  <pageSetup paperSize="9" orientation="portrait" r:id="rId1"/>
  <legacyDrawing r:id="rId2"/>
</worksheet>
</file>

<file path=xl/worksheets/sheet43.xml><?xml version="1.0" encoding="utf-8"?>
<worksheet xmlns="http://schemas.openxmlformats.org/spreadsheetml/2006/main" xmlns:r="http://schemas.openxmlformats.org/officeDocument/2006/relationships">
  <dimension ref="A2:I195"/>
  <sheetViews>
    <sheetView workbookViewId="0">
      <selection activeCell="D2" sqref="D2"/>
    </sheetView>
  </sheetViews>
  <sheetFormatPr baseColWidth="10" defaultRowHeight="15"/>
  <cols>
    <col min="1" max="1" width="13.7109375" style="27" customWidth="1"/>
    <col min="2" max="2" width="26" style="20" customWidth="1"/>
    <col min="3" max="3" width="14.42578125" style="20" customWidth="1"/>
    <col min="4" max="4" width="42.42578125" style="20" customWidth="1"/>
    <col min="5" max="5" width="11.42578125" style="18"/>
    <col min="6" max="6" width="27.42578125" style="20" customWidth="1"/>
    <col min="7" max="9" width="11.42578125" style="3"/>
  </cols>
  <sheetData>
    <row r="2" spans="1:9">
      <c r="A2" s="27">
        <v>25011</v>
      </c>
      <c r="B2" s="20" t="s">
        <v>4186</v>
      </c>
      <c r="C2" s="20" t="s">
        <v>326</v>
      </c>
      <c r="D2" s="20" t="s">
        <v>1011</v>
      </c>
      <c r="E2" s="18">
        <v>96</v>
      </c>
      <c r="F2" s="20" t="s">
        <v>4196</v>
      </c>
      <c r="I2"/>
    </row>
    <row r="3" spans="1:9">
      <c r="A3" s="27">
        <v>31376</v>
      </c>
      <c r="B3" s="20" t="s">
        <v>4184</v>
      </c>
      <c r="C3" s="20" t="s">
        <v>4245</v>
      </c>
      <c r="D3" s="20" t="s">
        <v>1011</v>
      </c>
      <c r="E3" s="18">
        <v>22</v>
      </c>
      <c r="F3" s="20" t="s">
        <v>4246</v>
      </c>
      <c r="I3"/>
    </row>
    <row r="4" spans="1:9">
      <c r="A4" s="27">
        <v>32697</v>
      </c>
      <c r="B4" s="20" t="s">
        <v>4184</v>
      </c>
      <c r="C4" s="20" t="s">
        <v>4260</v>
      </c>
      <c r="D4" s="20" t="s">
        <v>1011</v>
      </c>
      <c r="E4" s="18">
        <v>20</v>
      </c>
      <c r="F4" s="20" t="s">
        <v>4261</v>
      </c>
      <c r="I4"/>
    </row>
    <row r="5" spans="1:9">
      <c r="A5" s="27">
        <v>32071</v>
      </c>
      <c r="B5" s="20" t="s">
        <v>4251</v>
      </c>
      <c r="C5" s="20" t="s">
        <v>310</v>
      </c>
      <c r="D5" s="20" t="s">
        <v>1011</v>
      </c>
      <c r="E5" s="18">
        <v>18</v>
      </c>
      <c r="F5" s="20" t="s">
        <v>825</v>
      </c>
      <c r="I5"/>
    </row>
    <row r="6" spans="1:9">
      <c r="A6" s="27">
        <v>31239</v>
      </c>
      <c r="B6" s="20" t="s">
        <v>4186</v>
      </c>
      <c r="C6" s="20" t="s">
        <v>310</v>
      </c>
      <c r="D6" s="20" t="s">
        <v>1011</v>
      </c>
      <c r="E6" s="18">
        <v>14</v>
      </c>
      <c r="F6" s="20" t="s">
        <v>4242</v>
      </c>
      <c r="I6"/>
    </row>
    <row r="7" spans="1:9">
      <c r="A7" s="27">
        <v>30699</v>
      </c>
      <c r="B7" s="20" t="s">
        <v>4186</v>
      </c>
      <c r="C7" s="20" t="s">
        <v>4236</v>
      </c>
      <c r="D7" s="20" t="s">
        <v>1011</v>
      </c>
      <c r="E7" s="18">
        <v>8</v>
      </c>
      <c r="F7" s="20" t="s">
        <v>4237</v>
      </c>
      <c r="I7"/>
    </row>
    <row r="8" spans="1:9">
      <c r="A8" s="27">
        <v>33203</v>
      </c>
      <c r="B8" s="20" t="s">
        <v>4186</v>
      </c>
      <c r="C8" s="20" t="s">
        <v>326</v>
      </c>
      <c r="D8" s="20" t="s">
        <v>1011</v>
      </c>
      <c r="E8" s="18">
        <v>8</v>
      </c>
      <c r="F8" s="20" t="s">
        <v>2816</v>
      </c>
      <c r="I8"/>
    </row>
    <row r="9" spans="1:9">
      <c r="A9" s="27">
        <v>25357</v>
      </c>
      <c r="B9" s="20" t="s">
        <v>4186</v>
      </c>
      <c r="C9" s="20" t="s">
        <v>326</v>
      </c>
      <c r="D9" s="20" t="s">
        <v>1011</v>
      </c>
      <c r="E9" s="18">
        <v>7</v>
      </c>
      <c r="F9" s="20" t="s">
        <v>4199</v>
      </c>
      <c r="I9"/>
    </row>
    <row r="10" spans="1:9">
      <c r="A10" s="27">
        <v>25357</v>
      </c>
      <c r="B10" s="20" t="s">
        <v>4186</v>
      </c>
      <c r="C10" s="20" t="s">
        <v>326</v>
      </c>
      <c r="D10" s="20" t="s">
        <v>1011</v>
      </c>
      <c r="E10" s="18">
        <v>7</v>
      </c>
      <c r="F10" s="20" t="s">
        <v>4199</v>
      </c>
      <c r="I10"/>
    </row>
    <row r="11" spans="1:9">
      <c r="A11" s="27">
        <v>25477</v>
      </c>
      <c r="B11" s="20" t="s">
        <v>4186</v>
      </c>
      <c r="C11" s="20" t="s">
        <v>326</v>
      </c>
      <c r="D11" s="20" t="s">
        <v>1011</v>
      </c>
      <c r="E11" s="18">
        <v>6</v>
      </c>
      <c r="F11" s="20" t="s">
        <v>4199</v>
      </c>
      <c r="I11"/>
    </row>
    <row r="12" spans="1:9">
      <c r="A12" s="27" t="s">
        <v>3284</v>
      </c>
      <c r="B12" s="20" t="s">
        <v>4186</v>
      </c>
      <c r="C12" s="20" t="s">
        <v>310</v>
      </c>
      <c r="D12" s="20" t="s">
        <v>1011</v>
      </c>
      <c r="E12" s="18">
        <v>5</v>
      </c>
      <c r="F12" s="20" t="s">
        <v>857</v>
      </c>
      <c r="I12"/>
    </row>
    <row r="13" spans="1:9">
      <c r="A13" s="27">
        <v>30499</v>
      </c>
      <c r="B13" s="20" t="s">
        <v>4186</v>
      </c>
      <c r="C13" s="20" t="s">
        <v>310</v>
      </c>
      <c r="D13" s="20" t="s">
        <v>1011</v>
      </c>
      <c r="E13" s="18">
        <v>5</v>
      </c>
      <c r="F13" s="20" t="s">
        <v>3919</v>
      </c>
      <c r="I13"/>
    </row>
    <row r="14" spans="1:9">
      <c r="A14" s="27">
        <v>29227</v>
      </c>
      <c r="B14" s="20" t="s">
        <v>4184</v>
      </c>
      <c r="C14" s="20" t="s">
        <v>310</v>
      </c>
      <c r="D14" s="20" t="s">
        <v>1011</v>
      </c>
      <c r="E14" s="18">
        <v>1</v>
      </c>
      <c r="F14" s="20" t="s">
        <v>825</v>
      </c>
      <c r="I14"/>
    </row>
    <row r="15" spans="1:9">
      <c r="A15" s="27">
        <v>30949</v>
      </c>
      <c r="B15" s="20" t="s">
        <v>4186</v>
      </c>
      <c r="C15" s="20" t="s">
        <v>310</v>
      </c>
      <c r="D15" s="20" t="s">
        <v>1011</v>
      </c>
      <c r="E15" s="18">
        <v>1</v>
      </c>
      <c r="F15" s="20" t="s">
        <v>4240</v>
      </c>
      <c r="I15"/>
    </row>
    <row r="16" spans="1:9">
      <c r="A16" s="27">
        <v>30970</v>
      </c>
      <c r="B16" s="20" t="s">
        <v>4184</v>
      </c>
      <c r="C16" s="20" t="s">
        <v>4241</v>
      </c>
      <c r="D16" s="20" t="s">
        <v>1011</v>
      </c>
      <c r="E16" s="18">
        <v>1</v>
      </c>
      <c r="F16" s="20" t="s">
        <v>3884</v>
      </c>
      <c r="I16"/>
    </row>
    <row r="17" spans="1:9">
      <c r="A17" s="27" t="s">
        <v>3776</v>
      </c>
      <c r="B17" s="20" t="s">
        <v>4186</v>
      </c>
      <c r="C17" s="20" t="s">
        <v>310</v>
      </c>
      <c r="D17" s="20" t="s">
        <v>1011</v>
      </c>
      <c r="E17" s="18">
        <v>1</v>
      </c>
      <c r="F17" s="20" t="s">
        <v>1486</v>
      </c>
      <c r="I17"/>
    </row>
    <row r="18" spans="1:9" ht="28.5">
      <c r="C18" s="28" t="s">
        <v>15495</v>
      </c>
      <c r="D18" s="28" t="s">
        <v>1011</v>
      </c>
      <c r="E18" s="29">
        <f>SUM(E2:E17)</f>
        <v>220</v>
      </c>
      <c r="I18"/>
    </row>
    <row r="19" spans="1:9">
      <c r="I19"/>
    </row>
    <row r="20" spans="1:9">
      <c r="A20" s="27" t="s">
        <v>364</v>
      </c>
      <c r="B20" s="20" t="s">
        <v>4184</v>
      </c>
      <c r="C20" s="20" t="s">
        <v>4194</v>
      </c>
      <c r="D20" s="20" t="s">
        <v>1070</v>
      </c>
      <c r="E20" s="18">
        <v>98</v>
      </c>
      <c r="F20" s="20" t="s">
        <v>4195</v>
      </c>
      <c r="I20"/>
    </row>
    <row r="21" spans="1:9">
      <c r="A21" s="27">
        <v>28813</v>
      </c>
      <c r="B21" s="20" t="s">
        <v>4186</v>
      </c>
      <c r="C21" s="20" t="s">
        <v>310</v>
      </c>
      <c r="D21" s="20" t="s">
        <v>1070</v>
      </c>
      <c r="E21" s="18">
        <v>78</v>
      </c>
      <c r="F21" s="20" t="s">
        <v>4232</v>
      </c>
      <c r="I21"/>
    </row>
    <row r="22" spans="1:9">
      <c r="A22" s="27">
        <v>32210</v>
      </c>
      <c r="B22" s="20" t="s">
        <v>4186</v>
      </c>
      <c r="C22" s="20" t="s">
        <v>326</v>
      </c>
      <c r="D22" s="20" t="s">
        <v>1070</v>
      </c>
      <c r="E22" s="18">
        <v>14</v>
      </c>
      <c r="F22" s="20" t="s">
        <v>4254</v>
      </c>
      <c r="I22"/>
    </row>
    <row r="23" spans="1:9">
      <c r="A23" s="27" t="s">
        <v>4219</v>
      </c>
      <c r="B23" s="20" t="s">
        <v>4180</v>
      </c>
      <c r="C23" s="20" t="s">
        <v>4220</v>
      </c>
      <c r="D23" s="20" t="s">
        <v>1070</v>
      </c>
      <c r="E23" s="18">
        <v>11</v>
      </c>
      <c r="F23" s="20" t="s">
        <v>4221</v>
      </c>
      <c r="I23"/>
    </row>
    <row r="24" spans="1:9">
      <c r="A24" s="27">
        <v>23208</v>
      </c>
      <c r="B24" s="20" t="s">
        <v>4180</v>
      </c>
      <c r="C24" s="20" t="s">
        <v>4181</v>
      </c>
      <c r="D24" s="20" t="s">
        <v>1070</v>
      </c>
      <c r="E24" s="18">
        <v>2</v>
      </c>
      <c r="F24" s="20" t="s">
        <v>1142</v>
      </c>
      <c r="I24"/>
    </row>
    <row r="25" spans="1:9" ht="18.75">
      <c r="C25" s="23" t="s">
        <v>15496</v>
      </c>
      <c r="D25" s="23" t="s">
        <v>1070</v>
      </c>
      <c r="E25" s="24">
        <f>SUM(E20:E24)</f>
        <v>203</v>
      </c>
      <c r="I25"/>
    </row>
    <row r="26" spans="1:9">
      <c r="I26"/>
    </row>
    <row r="27" spans="1:9">
      <c r="A27" s="27">
        <v>33558</v>
      </c>
      <c r="B27" s="20" t="s">
        <v>4186</v>
      </c>
      <c r="C27" s="20" t="s">
        <v>310</v>
      </c>
      <c r="D27" s="20" t="s">
        <v>121</v>
      </c>
      <c r="E27" s="18">
        <v>20</v>
      </c>
      <c r="F27" s="20" t="s">
        <v>4267</v>
      </c>
      <c r="I27"/>
    </row>
    <row r="28" spans="1:9">
      <c r="A28" s="27" t="s">
        <v>4282</v>
      </c>
      <c r="B28" s="20" t="s">
        <v>4184</v>
      </c>
      <c r="C28" s="20" t="s">
        <v>4283</v>
      </c>
      <c r="D28" s="20" t="s">
        <v>121</v>
      </c>
      <c r="E28" s="18">
        <v>13</v>
      </c>
      <c r="F28" s="20" t="s">
        <v>4284</v>
      </c>
      <c r="I28"/>
    </row>
    <row r="29" spans="1:9">
      <c r="A29" s="27">
        <v>25144</v>
      </c>
      <c r="B29" s="20" t="s">
        <v>4183</v>
      </c>
      <c r="C29" s="20" t="s">
        <v>4197</v>
      </c>
      <c r="D29" s="20" t="s">
        <v>140</v>
      </c>
      <c r="E29" s="18">
        <v>6</v>
      </c>
      <c r="F29" s="20" t="s">
        <v>4198</v>
      </c>
      <c r="I29"/>
    </row>
    <row r="30" spans="1:9">
      <c r="A30" s="27">
        <v>27320</v>
      </c>
      <c r="B30" s="20" t="s">
        <v>4183</v>
      </c>
      <c r="C30" s="20" t="s">
        <v>4227</v>
      </c>
      <c r="D30" s="20" t="s">
        <v>140</v>
      </c>
      <c r="E30" s="18">
        <v>1</v>
      </c>
      <c r="F30" s="20" t="s">
        <v>4228</v>
      </c>
      <c r="I30"/>
    </row>
    <row r="31" spans="1:9">
      <c r="A31" s="27">
        <v>25842</v>
      </c>
      <c r="B31" s="20" t="s">
        <v>4183</v>
      </c>
      <c r="C31" s="20" t="s">
        <v>4210</v>
      </c>
      <c r="D31" s="20" t="s">
        <v>137</v>
      </c>
      <c r="E31" s="18">
        <v>8</v>
      </c>
      <c r="F31" s="20" t="s">
        <v>4211</v>
      </c>
      <c r="I31"/>
    </row>
    <row r="32" spans="1:9">
      <c r="A32" s="27">
        <v>29522</v>
      </c>
      <c r="B32" s="20" t="s">
        <v>4183</v>
      </c>
      <c r="C32" s="20" t="s">
        <v>4234</v>
      </c>
      <c r="D32" s="20" t="s">
        <v>137</v>
      </c>
      <c r="E32" s="18">
        <v>6</v>
      </c>
      <c r="F32" s="20" t="s">
        <v>1486</v>
      </c>
      <c r="I32"/>
    </row>
    <row r="33" spans="1:9">
      <c r="A33" s="27" t="s">
        <v>1470</v>
      </c>
      <c r="B33" s="20" t="s">
        <v>4200</v>
      </c>
      <c r="C33" s="20" t="s">
        <v>4233</v>
      </c>
      <c r="D33" s="20" t="s">
        <v>732</v>
      </c>
      <c r="E33" s="18">
        <v>11</v>
      </c>
      <c r="F33" s="20" t="s">
        <v>4228</v>
      </c>
      <c r="I33"/>
    </row>
    <row r="34" spans="1:9">
      <c r="A34" s="27" t="s">
        <v>4224</v>
      </c>
      <c r="B34" s="20" t="s">
        <v>4183</v>
      </c>
      <c r="C34" s="20" t="s">
        <v>4225</v>
      </c>
      <c r="D34" s="20" t="s">
        <v>732</v>
      </c>
      <c r="E34" s="18">
        <v>1</v>
      </c>
      <c r="F34" s="20" t="s">
        <v>4226</v>
      </c>
      <c r="I34"/>
    </row>
    <row r="35" spans="1:9">
      <c r="A35" s="27">
        <v>25520</v>
      </c>
      <c r="B35" s="20" t="s">
        <v>4200</v>
      </c>
      <c r="C35" s="20" t="s">
        <v>4204</v>
      </c>
      <c r="D35" s="20" t="s">
        <v>2809</v>
      </c>
      <c r="E35" s="18">
        <v>9</v>
      </c>
      <c r="F35" s="20" t="s">
        <v>4205</v>
      </c>
      <c r="I35"/>
    </row>
    <row r="36" spans="1:9">
      <c r="A36" s="27" t="s">
        <v>4206</v>
      </c>
      <c r="B36" s="20" t="s">
        <v>4207</v>
      </c>
      <c r="C36" s="20" t="s">
        <v>4208</v>
      </c>
      <c r="D36" s="20" t="s">
        <v>2809</v>
      </c>
      <c r="E36" s="18">
        <v>8</v>
      </c>
      <c r="F36" s="20" t="s">
        <v>4209</v>
      </c>
      <c r="I36"/>
    </row>
    <row r="37" spans="1:9">
      <c r="A37" s="27" t="s">
        <v>4201</v>
      </c>
      <c r="B37" s="20" t="s">
        <v>4183</v>
      </c>
      <c r="C37" s="20" t="s">
        <v>4202</v>
      </c>
      <c r="D37" s="20" t="s">
        <v>2809</v>
      </c>
      <c r="E37" s="18">
        <v>4</v>
      </c>
      <c r="F37" s="20" t="s">
        <v>4203</v>
      </c>
      <c r="I37"/>
    </row>
    <row r="38" spans="1:9">
      <c r="A38" s="27" t="s">
        <v>3050</v>
      </c>
      <c r="B38" s="20" t="s">
        <v>4183</v>
      </c>
      <c r="C38" s="20" t="s">
        <v>4238</v>
      </c>
      <c r="D38" s="20" t="s">
        <v>2891</v>
      </c>
      <c r="E38" s="18">
        <v>24</v>
      </c>
      <c r="F38" s="20" t="s">
        <v>4239</v>
      </c>
      <c r="I38"/>
    </row>
    <row r="39" spans="1:9">
      <c r="A39" s="27">
        <v>25955</v>
      </c>
      <c r="B39" s="20" t="s">
        <v>4183</v>
      </c>
      <c r="C39" s="20" t="s">
        <v>4212</v>
      </c>
      <c r="D39" s="20" t="s">
        <v>4213</v>
      </c>
      <c r="E39" s="18">
        <v>13</v>
      </c>
      <c r="F39" s="20" t="s">
        <v>4214</v>
      </c>
      <c r="I39"/>
    </row>
    <row r="40" spans="1:9">
      <c r="A40" s="27">
        <v>25964</v>
      </c>
      <c r="B40" s="20" t="s">
        <v>4183</v>
      </c>
      <c r="C40" s="20" t="s">
        <v>4215</v>
      </c>
      <c r="D40" s="20" t="s">
        <v>998</v>
      </c>
      <c r="E40" s="18">
        <v>7</v>
      </c>
      <c r="F40" s="20" t="s">
        <v>4216</v>
      </c>
      <c r="I40"/>
    </row>
    <row r="41" spans="1:9">
      <c r="A41" s="27">
        <v>24537</v>
      </c>
      <c r="B41" s="20" t="s">
        <v>4183</v>
      </c>
      <c r="C41" s="20" t="s">
        <v>4191</v>
      </c>
      <c r="D41" s="20" t="s">
        <v>760</v>
      </c>
      <c r="E41" s="18">
        <v>5</v>
      </c>
      <c r="F41" s="20" t="s">
        <v>4192</v>
      </c>
      <c r="I41"/>
    </row>
    <row r="42" spans="1:9">
      <c r="A42" s="27">
        <v>26939</v>
      </c>
      <c r="B42" s="20" t="s">
        <v>4200</v>
      </c>
      <c r="C42" s="20" t="s">
        <v>4222</v>
      </c>
      <c r="D42" s="20" t="s">
        <v>778</v>
      </c>
      <c r="E42" s="18">
        <v>10</v>
      </c>
      <c r="F42" s="20" t="s">
        <v>4223</v>
      </c>
      <c r="I42"/>
    </row>
    <row r="43" spans="1:9">
      <c r="A43" s="27">
        <v>32420</v>
      </c>
      <c r="B43" s="20" t="s">
        <v>4184</v>
      </c>
      <c r="C43" s="20" t="s">
        <v>4255</v>
      </c>
      <c r="D43" s="20" t="s">
        <v>778</v>
      </c>
      <c r="E43" s="18">
        <v>6</v>
      </c>
      <c r="F43" s="20" t="s">
        <v>4031</v>
      </c>
      <c r="I43"/>
    </row>
    <row r="44" spans="1:9" ht="18.75">
      <c r="C44" s="23" t="s">
        <v>15497</v>
      </c>
      <c r="D44" s="23" t="s">
        <v>121</v>
      </c>
      <c r="E44" s="24">
        <f>SUM(E27:E43)</f>
        <v>152</v>
      </c>
      <c r="I44"/>
    </row>
    <row r="45" spans="1:9">
      <c r="I45"/>
    </row>
    <row r="46" spans="1:9">
      <c r="A46" s="27" t="s">
        <v>4285</v>
      </c>
      <c r="B46" s="20" t="s">
        <v>4186</v>
      </c>
      <c r="C46" s="20" t="s">
        <v>310</v>
      </c>
      <c r="D46" s="20" t="s">
        <v>1062</v>
      </c>
      <c r="E46" s="18">
        <v>47</v>
      </c>
      <c r="F46" s="20" t="s">
        <v>4286</v>
      </c>
      <c r="I46"/>
    </row>
    <row r="47" spans="1:9">
      <c r="A47" s="27">
        <v>33799</v>
      </c>
      <c r="B47" s="20" t="s">
        <v>4186</v>
      </c>
      <c r="C47" s="20" t="s">
        <v>310</v>
      </c>
      <c r="D47" s="20" t="s">
        <v>1062</v>
      </c>
      <c r="E47" s="18">
        <v>29</v>
      </c>
      <c r="F47" s="20" t="s">
        <v>4273</v>
      </c>
      <c r="I47"/>
    </row>
    <row r="48" spans="1:9">
      <c r="A48" s="27" t="s">
        <v>1396</v>
      </c>
      <c r="B48" s="20" t="s">
        <v>4186</v>
      </c>
      <c r="C48" s="20" t="s">
        <v>326</v>
      </c>
      <c r="D48" s="20" t="s">
        <v>1062</v>
      </c>
      <c r="E48" s="18">
        <v>17</v>
      </c>
      <c r="F48" s="20" t="s">
        <v>4297</v>
      </c>
      <c r="I48"/>
    </row>
    <row r="49" spans="1:9">
      <c r="A49" s="27" t="s">
        <v>4280</v>
      </c>
      <c r="B49" s="20" t="s">
        <v>4186</v>
      </c>
      <c r="C49" s="20" t="s">
        <v>310</v>
      </c>
      <c r="D49" s="20" t="s">
        <v>1062</v>
      </c>
      <c r="E49" s="18">
        <v>7</v>
      </c>
      <c r="F49" s="20" t="s">
        <v>4281</v>
      </c>
      <c r="I49"/>
    </row>
    <row r="50" spans="1:9">
      <c r="A50" s="27" t="s">
        <v>2381</v>
      </c>
      <c r="B50" s="20" t="s">
        <v>4328</v>
      </c>
      <c r="C50" s="20" t="s">
        <v>4329</v>
      </c>
      <c r="D50" s="20" t="s">
        <v>1062</v>
      </c>
      <c r="E50" s="18">
        <v>7</v>
      </c>
      <c r="F50" s="20" t="s">
        <v>4330</v>
      </c>
      <c r="I50"/>
    </row>
    <row r="51" spans="1:9" ht="18.75">
      <c r="A51" s="3"/>
      <c r="B51" s="3"/>
      <c r="C51" s="23">
        <v>4</v>
      </c>
      <c r="D51" s="23" t="s">
        <v>1062</v>
      </c>
      <c r="E51" s="24">
        <f>SUM(E46:E50)</f>
        <v>107</v>
      </c>
      <c r="F51" s="3"/>
      <c r="I51"/>
    </row>
    <row r="52" spans="1:9">
      <c r="A52" s="3"/>
      <c r="B52" s="3"/>
      <c r="C52" s="3"/>
      <c r="D52" s="3"/>
      <c r="F52" s="3"/>
      <c r="I52"/>
    </row>
    <row r="53" spans="1:9">
      <c r="A53" s="27">
        <v>31790</v>
      </c>
      <c r="B53" s="20" t="s">
        <v>4186</v>
      </c>
      <c r="C53" s="20" t="s">
        <v>326</v>
      </c>
      <c r="D53" s="20" t="s">
        <v>3890</v>
      </c>
      <c r="E53" s="18">
        <v>54</v>
      </c>
      <c r="F53" s="20" t="s">
        <v>4250</v>
      </c>
      <c r="I53"/>
    </row>
    <row r="54" spans="1:9">
      <c r="A54" s="27">
        <v>30696</v>
      </c>
      <c r="B54" s="20" t="s">
        <v>4186</v>
      </c>
      <c r="C54" s="20" t="s">
        <v>15503</v>
      </c>
      <c r="D54" s="20" t="s">
        <v>3890</v>
      </c>
      <c r="E54" s="18">
        <v>26</v>
      </c>
      <c r="F54" s="20" t="s">
        <v>4235</v>
      </c>
      <c r="I54"/>
    </row>
    <row r="55" spans="1:9" ht="18.75">
      <c r="A55" s="3"/>
      <c r="B55" s="3"/>
      <c r="C55" s="23">
        <v>5</v>
      </c>
      <c r="D55" s="23" t="s">
        <v>3890</v>
      </c>
      <c r="E55" s="24">
        <f>SUM(E53:E54)</f>
        <v>80</v>
      </c>
      <c r="F55" s="3"/>
      <c r="I55"/>
    </row>
    <row r="56" spans="1:9">
      <c r="A56" s="3"/>
      <c r="B56" s="3"/>
      <c r="C56" s="3"/>
      <c r="D56" s="3"/>
      <c r="F56" s="3"/>
      <c r="I56"/>
    </row>
    <row r="57" spans="1:9">
      <c r="A57" s="27">
        <v>38871</v>
      </c>
      <c r="B57" s="20" t="s">
        <v>4362</v>
      </c>
      <c r="C57" s="20" t="s">
        <v>326</v>
      </c>
      <c r="D57" s="20" t="s">
        <v>1603</v>
      </c>
      <c r="E57" s="18">
        <v>40</v>
      </c>
      <c r="F57" s="20" t="s">
        <v>4363</v>
      </c>
      <c r="I57"/>
    </row>
    <row r="58" spans="1:9">
      <c r="A58" s="27">
        <v>36895</v>
      </c>
      <c r="B58" s="20" t="s">
        <v>4326</v>
      </c>
      <c r="C58" s="20" t="s">
        <v>15504</v>
      </c>
      <c r="D58" s="20" t="s">
        <v>1603</v>
      </c>
      <c r="E58" s="18">
        <v>14</v>
      </c>
      <c r="F58" s="20" t="s">
        <v>4327</v>
      </c>
      <c r="I58"/>
    </row>
    <row r="59" spans="1:9">
      <c r="A59" s="27">
        <v>36895</v>
      </c>
      <c r="B59" s="20" t="s">
        <v>4326</v>
      </c>
      <c r="C59" s="20" t="s">
        <v>15505</v>
      </c>
      <c r="D59" s="20" t="s">
        <v>1603</v>
      </c>
      <c r="E59" s="18">
        <v>8</v>
      </c>
      <c r="F59" s="20" t="s">
        <v>4327</v>
      </c>
      <c r="I59"/>
    </row>
    <row r="60" spans="1:9" ht="18.75">
      <c r="A60" s="3"/>
      <c r="B60" s="3"/>
      <c r="C60" s="23">
        <v>6</v>
      </c>
      <c r="D60" s="23" t="s">
        <v>1603</v>
      </c>
      <c r="E60" s="24">
        <f>SUM(E57:E59)</f>
        <v>62</v>
      </c>
      <c r="F60" s="3"/>
      <c r="I60"/>
    </row>
    <row r="61" spans="1:9">
      <c r="A61" s="3"/>
      <c r="B61" s="3"/>
      <c r="C61" s="3"/>
      <c r="D61" s="3"/>
      <c r="F61" s="3"/>
      <c r="I61"/>
    </row>
    <row r="62" spans="1:9">
      <c r="A62" s="3"/>
      <c r="B62" s="3"/>
      <c r="C62" s="3"/>
      <c r="D62" s="3"/>
      <c r="F62" s="3"/>
      <c r="I62"/>
    </row>
    <row r="63" spans="1:9">
      <c r="A63" s="3"/>
      <c r="B63" s="3"/>
      <c r="F63" s="3"/>
      <c r="I63"/>
    </row>
    <row r="64" spans="1:9">
      <c r="A64" s="3"/>
      <c r="B64" s="3"/>
      <c r="F64" s="3"/>
      <c r="I64"/>
    </row>
    <row r="65" spans="1:9">
      <c r="A65" s="3"/>
      <c r="B65" s="3"/>
      <c r="F65" s="3"/>
      <c r="I65"/>
    </row>
    <row r="66" spans="1:9">
      <c r="A66" s="3"/>
      <c r="B66" s="3"/>
      <c r="F66" s="3"/>
      <c r="I66"/>
    </row>
    <row r="67" spans="1:9">
      <c r="A67"/>
      <c r="B67"/>
      <c r="C67" s="21"/>
      <c r="D67" s="21"/>
      <c r="E67" s="19"/>
      <c r="F67"/>
      <c r="G67"/>
      <c r="H67"/>
      <c r="I67"/>
    </row>
    <row r="68" spans="1:9">
      <c r="A68"/>
      <c r="B68"/>
      <c r="C68" s="21"/>
      <c r="D68" s="21"/>
      <c r="E68" s="19"/>
      <c r="F68"/>
      <c r="G68"/>
      <c r="H68"/>
      <c r="I68"/>
    </row>
    <row r="69" spans="1:9">
      <c r="A69"/>
      <c r="B69"/>
      <c r="C69" s="21"/>
      <c r="D69" s="21"/>
      <c r="E69" s="19"/>
      <c r="F69"/>
      <c r="G69"/>
      <c r="H69"/>
      <c r="I69"/>
    </row>
    <row r="70" spans="1:9">
      <c r="A70"/>
      <c r="B70"/>
      <c r="C70" s="21"/>
      <c r="D70" s="21"/>
      <c r="E70" s="19"/>
      <c r="F70"/>
      <c r="G70"/>
      <c r="H70"/>
      <c r="I70"/>
    </row>
    <row r="71" spans="1:9">
      <c r="A71"/>
      <c r="B71"/>
      <c r="C71" s="21"/>
      <c r="D71" s="21"/>
      <c r="E71" s="19"/>
      <c r="F71"/>
      <c r="G71"/>
      <c r="H71"/>
      <c r="I71"/>
    </row>
    <row r="72" spans="1:9">
      <c r="A72"/>
      <c r="B72"/>
      <c r="C72" s="21"/>
      <c r="D72" s="21"/>
      <c r="E72" s="19"/>
      <c r="F72"/>
      <c r="G72"/>
      <c r="H72"/>
      <c r="I72"/>
    </row>
    <row r="73" spans="1:9">
      <c r="A73"/>
      <c r="B73"/>
      <c r="C73" s="21"/>
      <c r="D73" s="21"/>
      <c r="E73" s="19"/>
      <c r="F73"/>
      <c r="G73"/>
      <c r="H73"/>
      <c r="I73"/>
    </row>
    <row r="74" spans="1:9">
      <c r="A74"/>
      <c r="B74"/>
      <c r="C74" s="21"/>
      <c r="D74" s="21"/>
      <c r="E74" s="19"/>
      <c r="F74"/>
      <c r="G74"/>
      <c r="H74"/>
      <c r="I74"/>
    </row>
    <row r="75" spans="1:9">
      <c r="A75"/>
      <c r="B75"/>
      <c r="C75" s="21"/>
      <c r="D75" s="21"/>
      <c r="E75" s="19"/>
      <c r="F75"/>
      <c r="G75"/>
      <c r="H75"/>
      <c r="I75"/>
    </row>
    <row r="76" spans="1:9">
      <c r="A76"/>
      <c r="B76"/>
      <c r="C76" s="21"/>
      <c r="D76" s="21"/>
      <c r="E76" s="19"/>
      <c r="F76"/>
      <c r="G76"/>
      <c r="H76"/>
      <c r="I76"/>
    </row>
    <row r="77" spans="1:9">
      <c r="A77"/>
      <c r="B77"/>
      <c r="C77" s="21"/>
      <c r="D77" s="21"/>
      <c r="E77" s="19"/>
      <c r="F77"/>
      <c r="G77"/>
      <c r="H77"/>
      <c r="I77"/>
    </row>
    <row r="78" spans="1:9">
      <c r="A78"/>
      <c r="B78"/>
      <c r="C78" s="21"/>
      <c r="D78" s="21"/>
      <c r="E78" s="19"/>
      <c r="F78"/>
      <c r="G78"/>
      <c r="H78"/>
      <c r="I78"/>
    </row>
    <row r="79" spans="1:9">
      <c r="A79"/>
      <c r="B79"/>
      <c r="C79" s="21"/>
      <c r="D79" s="21"/>
      <c r="E79" s="19"/>
      <c r="F79"/>
      <c r="G79"/>
      <c r="H79"/>
      <c r="I79"/>
    </row>
    <row r="80" spans="1:9">
      <c r="A80"/>
      <c r="B80"/>
      <c r="C80" s="21"/>
      <c r="D80" s="21"/>
      <c r="E80" s="19"/>
      <c r="F80"/>
      <c r="G80"/>
      <c r="H80"/>
      <c r="I80"/>
    </row>
    <row r="81" spans="1:9">
      <c r="A81"/>
      <c r="B81"/>
      <c r="C81" s="21"/>
      <c r="D81" s="21"/>
      <c r="E81" s="19"/>
      <c r="F81"/>
      <c r="G81"/>
      <c r="H81"/>
      <c r="I81"/>
    </row>
    <row r="82" spans="1:9">
      <c r="A82"/>
      <c r="B82"/>
      <c r="C82" s="21"/>
      <c r="D82" s="21"/>
      <c r="E82" s="19"/>
      <c r="F82"/>
      <c r="G82"/>
      <c r="H82"/>
      <c r="I82"/>
    </row>
    <row r="83" spans="1:9">
      <c r="A83"/>
      <c r="B83"/>
      <c r="C83" s="21"/>
      <c r="D83" s="21"/>
      <c r="E83" s="19"/>
      <c r="F83"/>
      <c r="G83"/>
      <c r="H83"/>
      <c r="I83"/>
    </row>
    <row r="84" spans="1:9">
      <c r="A84"/>
      <c r="B84"/>
      <c r="C84" s="21"/>
      <c r="D84" s="21"/>
      <c r="E84" s="19"/>
      <c r="F84"/>
      <c r="G84"/>
      <c r="H84"/>
      <c r="I84"/>
    </row>
    <row r="85" spans="1:9">
      <c r="A85"/>
      <c r="B85"/>
      <c r="C85" s="21"/>
      <c r="D85" s="21"/>
      <c r="E85" s="19"/>
      <c r="F85"/>
      <c r="G85"/>
      <c r="H85"/>
      <c r="I85"/>
    </row>
    <row r="86" spans="1:9">
      <c r="A86"/>
      <c r="B86"/>
      <c r="C86" s="21"/>
      <c r="D86" s="21"/>
      <c r="E86" s="19"/>
      <c r="F86"/>
      <c r="G86"/>
      <c r="H86"/>
      <c r="I86"/>
    </row>
    <row r="87" spans="1:9">
      <c r="A87"/>
      <c r="B87"/>
      <c r="C87" s="21"/>
      <c r="D87" s="21"/>
      <c r="E87" s="19"/>
      <c r="F87"/>
      <c r="G87"/>
      <c r="H87"/>
      <c r="I87"/>
    </row>
    <row r="88" spans="1:9">
      <c r="A88"/>
      <c r="B88"/>
      <c r="C88" s="21"/>
      <c r="D88" s="21"/>
      <c r="E88" s="19"/>
      <c r="F88"/>
      <c r="G88"/>
      <c r="H88"/>
      <c r="I88"/>
    </row>
    <row r="89" spans="1:9">
      <c r="A89"/>
      <c r="B89"/>
      <c r="C89" s="21"/>
      <c r="D89" s="21"/>
      <c r="E89" s="19"/>
      <c r="F89"/>
      <c r="G89"/>
      <c r="H89"/>
      <c r="I89"/>
    </row>
    <row r="90" spans="1:9">
      <c r="A90"/>
      <c r="B90"/>
      <c r="C90" s="21"/>
      <c r="D90" s="21"/>
      <c r="E90" s="19"/>
      <c r="F90"/>
      <c r="G90"/>
      <c r="H90"/>
      <c r="I90"/>
    </row>
    <row r="91" spans="1:9">
      <c r="A91"/>
      <c r="B91"/>
      <c r="C91" s="21"/>
      <c r="D91" s="21"/>
      <c r="E91" s="19"/>
      <c r="F91"/>
      <c r="G91"/>
      <c r="H91"/>
      <c r="I91"/>
    </row>
    <row r="92" spans="1:9">
      <c r="A92"/>
      <c r="B92"/>
      <c r="C92" s="21"/>
      <c r="D92" s="21"/>
      <c r="E92" s="19"/>
      <c r="F92"/>
      <c r="G92"/>
      <c r="H92"/>
      <c r="I92"/>
    </row>
    <row r="93" spans="1:9">
      <c r="A93"/>
      <c r="B93"/>
      <c r="C93" s="21"/>
      <c r="D93" s="21"/>
      <c r="E93" s="19"/>
      <c r="F93"/>
      <c r="G93"/>
      <c r="H93"/>
      <c r="I93"/>
    </row>
    <row r="94" spans="1:9">
      <c r="A94"/>
      <c r="B94"/>
      <c r="C94" s="21"/>
      <c r="D94" s="21"/>
      <c r="E94" s="19"/>
      <c r="F94"/>
      <c r="G94"/>
      <c r="H94"/>
      <c r="I94"/>
    </row>
    <row r="95" spans="1:9">
      <c r="A95"/>
      <c r="B95"/>
      <c r="C95" s="21"/>
      <c r="D95" s="21"/>
      <c r="E95" s="19"/>
      <c r="F95"/>
      <c r="G95"/>
      <c r="H95"/>
      <c r="I95"/>
    </row>
    <row r="96" spans="1:9">
      <c r="A96"/>
      <c r="B96"/>
      <c r="C96" s="21"/>
      <c r="D96" s="21"/>
      <c r="E96" s="19"/>
      <c r="F96"/>
      <c r="G96"/>
      <c r="H96"/>
      <c r="I96"/>
    </row>
    <row r="97" spans="1:9">
      <c r="A97"/>
      <c r="B97"/>
      <c r="C97" s="21"/>
      <c r="D97" s="21"/>
      <c r="E97" s="19"/>
      <c r="F97"/>
      <c r="G97"/>
      <c r="H97"/>
      <c r="I97"/>
    </row>
    <row r="98" spans="1:9">
      <c r="A98"/>
      <c r="B98"/>
      <c r="C98" s="21"/>
      <c r="D98" s="21"/>
      <c r="E98" s="19"/>
      <c r="F98"/>
      <c r="G98"/>
      <c r="H98"/>
      <c r="I98"/>
    </row>
    <row r="99" spans="1:9">
      <c r="A99"/>
      <c r="B99"/>
      <c r="C99" s="21"/>
      <c r="D99" s="21"/>
      <c r="E99" s="19"/>
      <c r="F99"/>
      <c r="G99"/>
      <c r="H99"/>
      <c r="I99"/>
    </row>
    <row r="100" spans="1:9">
      <c r="G100"/>
      <c r="H100"/>
      <c r="I100"/>
    </row>
    <row r="101" spans="1:9">
      <c r="G101"/>
      <c r="H101"/>
      <c r="I101"/>
    </row>
    <row r="102" spans="1:9">
      <c r="G102"/>
      <c r="H102"/>
      <c r="I102"/>
    </row>
    <row r="103" spans="1:9">
      <c r="G103"/>
      <c r="H103"/>
      <c r="I103"/>
    </row>
    <row r="104" spans="1:9">
      <c r="G104"/>
      <c r="H104"/>
      <c r="I104"/>
    </row>
    <row r="105" spans="1:9">
      <c r="G105"/>
      <c r="H105"/>
      <c r="I105"/>
    </row>
    <row r="106" spans="1:9">
      <c r="G106"/>
      <c r="H106"/>
      <c r="I106"/>
    </row>
    <row r="107" spans="1:9">
      <c r="G107"/>
      <c r="H107"/>
      <c r="I107"/>
    </row>
    <row r="108" spans="1:9">
      <c r="G108"/>
      <c r="H108"/>
      <c r="I108"/>
    </row>
    <row r="109" spans="1:9">
      <c r="G109"/>
      <c r="H109"/>
      <c r="I109"/>
    </row>
    <row r="110" spans="1:9">
      <c r="G110"/>
      <c r="H110"/>
      <c r="I110"/>
    </row>
    <row r="111" spans="1:9">
      <c r="G111"/>
      <c r="H111"/>
      <c r="I111"/>
    </row>
    <row r="112" spans="1:9">
      <c r="G112"/>
      <c r="H112"/>
      <c r="I112"/>
    </row>
    <row r="113" spans="7:9">
      <c r="G113"/>
      <c r="H113"/>
      <c r="I113"/>
    </row>
    <row r="114" spans="7:9">
      <c r="G114"/>
      <c r="H114"/>
      <c r="I114"/>
    </row>
    <row r="115" spans="7:9">
      <c r="G115"/>
      <c r="H115"/>
      <c r="I115"/>
    </row>
    <row r="116" spans="7:9">
      <c r="G116"/>
      <c r="H116"/>
      <c r="I116"/>
    </row>
    <row r="117" spans="7:9">
      <c r="G117"/>
      <c r="H117"/>
      <c r="I117"/>
    </row>
    <row r="118" spans="7:9">
      <c r="G118"/>
      <c r="H118"/>
      <c r="I118"/>
    </row>
    <row r="119" spans="7:9">
      <c r="G119"/>
      <c r="H119"/>
      <c r="I119"/>
    </row>
    <row r="120" spans="7:9">
      <c r="G120"/>
      <c r="H120"/>
      <c r="I120"/>
    </row>
    <row r="121" spans="7:9">
      <c r="G121"/>
      <c r="H121"/>
      <c r="I121"/>
    </row>
    <row r="122" spans="7:9">
      <c r="G122"/>
      <c r="H122"/>
      <c r="I122"/>
    </row>
    <row r="123" spans="7:9">
      <c r="G123"/>
      <c r="H123"/>
      <c r="I123"/>
    </row>
    <row r="124" spans="7:9">
      <c r="G124"/>
      <c r="H124"/>
      <c r="I124"/>
    </row>
    <row r="125" spans="7:9">
      <c r="G125"/>
      <c r="H125"/>
      <c r="I125"/>
    </row>
    <row r="126" spans="7:9">
      <c r="G126"/>
      <c r="H126"/>
      <c r="I126"/>
    </row>
    <row r="127" spans="7:9">
      <c r="G127"/>
      <c r="H127"/>
      <c r="I127"/>
    </row>
    <row r="128" spans="7:9">
      <c r="G128"/>
      <c r="H128"/>
      <c r="I128"/>
    </row>
    <row r="129" spans="7:9">
      <c r="G129"/>
      <c r="H129"/>
      <c r="I129"/>
    </row>
    <row r="130" spans="7:9">
      <c r="G130"/>
      <c r="H130"/>
      <c r="I130"/>
    </row>
    <row r="131" spans="7:9">
      <c r="G131"/>
      <c r="H131"/>
      <c r="I131"/>
    </row>
    <row r="132" spans="7:9">
      <c r="G132"/>
      <c r="H132"/>
      <c r="I132"/>
    </row>
    <row r="133" spans="7:9">
      <c r="G133"/>
      <c r="H133"/>
      <c r="I133"/>
    </row>
    <row r="134" spans="7:9">
      <c r="G134"/>
      <c r="H134"/>
      <c r="I134"/>
    </row>
    <row r="135" spans="7:9">
      <c r="G135"/>
      <c r="H135"/>
      <c r="I135"/>
    </row>
    <row r="136" spans="7:9">
      <c r="G136"/>
      <c r="H136"/>
      <c r="I136"/>
    </row>
    <row r="137" spans="7:9">
      <c r="G137"/>
      <c r="H137"/>
      <c r="I137"/>
    </row>
    <row r="138" spans="7:9">
      <c r="G138"/>
      <c r="H138"/>
      <c r="I138"/>
    </row>
    <row r="139" spans="7:9">
      <c r="G139"/>
      <c r="H139"/>
      <c r="I139"/>
    </row>
    <row r="140" spans="7:9">
      <c r="G140"/>
      <c r="H140"/>
      <c r="I140"/>
    </row>
    <row r="141" spans="7:9">
      <c r="G141"/>
      <c r="H141"/>
      <c r="I141"/>
    </row>
    <row r="142" spans="7:9">
      <c r="G142"/>
      <c r="H142"/>
      <c r="I142"/>
    </row>
    <row r="143" spans="7:9">
      <c r="G143"/>
      <c r="H143"/>
      <c r="I143"/>
    </row>
    <row r="144" spans="7:9">
      <c r="G144"/>
      <c r="H144"/>
      <c r="I144"/>
    </row>
    <row r="145" spans="1:9">
      <c r="G145"/>
      <c r="H145"/>
      <c r="I145"/>
    </row>
    <row r="146" spans="1:9">
      <c r="G146"/>
      <c r="H146"/>
      <c r="I146"/>
    </row>
    <row r="147" spans="1:9">
      <c r="G147"/>
      <c r="H147"/>
      <c r="I147"/>
    </row>
    <row r="148" spans="1:9">
      <c r="A148"/>
      <c r="B148"/>
      <c r="C148" s="21"/>
      <c r="D148" s="21"/>
      <c r="E148" s="19"/>
      <c r="F148"/>
      <c r="G148"/>
      <c r="H148"/>
      <c r="I148"/>
    </row>
    <row r="149" spans="1:9">
      <c r="A149"/>
      <c r="B149"/>
      <c r="C149" s="21"/>
      <c r="D149" s="21"/>
      <c r="E149" s="19"/>
      <c r="F149"/>
      <c r="G149"/>
      <c r="H149"/>
      <c r="I149"/>
    </row>
    <row r="150" spans="1:9">
      <c r="A150"/>
      <c r="B150"/>
      <c r="C150" s="21"/>
      <c r="D150" s="21"/>
      <c r="E150" s="19"/>
      <c r="F150"/>
      <c r="G150"/>
      <c r="H150"/>
      <c r="I150"/>
    </row>
    <row r="151" spans="1:9">
      <c r="A151"/>
      <c r="B151"/>
      <c r="C151" s="21"/>
      <c r="D151" s="21"/>
      <c r="E151" s="19"/>
      <c r="F151"/>
      <c r="G151"/>
      <c r="H151"/>
      <c r="I151"/>
    </row>
    <row r="152" spans="1:9">
      <c r="A152"/>
      <c r="B152"/>
      <c r="C152" s="21"/>
      <c r="D152" s="21"/>
      <c r="E152" s="19"/>
      <c r="F152"/>
      <c r="G152"/>
      <c r="H152"/>
      <c r="I152"/>
    </row>
    <row r="153" spans="1:9">
      <c r="A153"/>
      <c r="B153"/>
      <c r="C153" s="21"/>
      <c r="D153" s="21"/>
      <c r="E153" s="19"/>
      <c r="F153"/>
      <c r="G153"/>
      <c r="H153"/>
      <c r="I153"/>
    </row>
    <row r="154" spans="1:9">
      <c r="G154"/>
      <c r="H154"/>
      <c r="I154"/>
    </row>
    <row r="155" spans="1:9">
      <c r="A155"/>
      <c r="B155"/>
      <c r="C155"/>
      <c r="D155" s="21"/>
      <c r="E155" s="19"/>
      <c r="F155"/>
      <c r="G155"/>
      <c r="H155"/>
      <c r="I155"/>
    </row>
    <row r="156" spans="1:9">
      <c r="A156"/>
      <c r="B156"/>
      <c r="C156"/>
      <c r="D156" s="21"/>
      <c r="E156" s="19"/>
      <c r="F156"/>
      <c r="G156"/>
      <c r="H156"/>
      <c r="I156"/>
    </row>
    <row r="157" spans="1:9">
      <c r="G157"/>
      <c r="H157"/>
      <c r="I157"/>
    </row>
    <row r="158" spans="1:9">
      <c r="G158"/>
      <c r="H158"/>
      <c r="I158"/>
    </row>
    <row r="159" spans="1:9">
      <c r="G159"/>
      <c r="H159"/>
      <c r="I159"/>
    </row>
    <row r="160" spans="1:9">
      <c r="G160"/>
      <c r="H160"/>
      <c r="I160"/>
    </row>
    <row r="161" spans="7:9">
      <c r="G161"/>
      <c r="H161"/>
      <c r="I161"/>
    </row>
    <row r="162" spans="7:9">
      <c r="G162"/>
      <c r="H162"/>
      <c r="I162"/>
    </row>
    <row r="163" spans="7:9">
      <c r="G163"/>
      <c r="H163"/>
      <c r="I163"/>
    </row>
    <row r="164" spans="7:9">
      <c r="G164"/>
      <c r="H164"/>
      <c r="I164"/>
    </row>
    <row r="165" spans="7:9">
      <c r="G165"/>
      <c r="H165"/>
      <c r="I165"/>
    </row>
    <row r="166" spans="7:9">
      <c r="G166"/>
      <c r="H166"/>
      <c r="I166"/>
    </row>
    <row r="167" spans="7:9">
      <c r="G167"/>
      <c r="H167"/>
      <c r="I167"/>
    </row>
    <row r="168" spans="7:9">
      <c r="G168"/>
      <c r="H168"/>
      <c r="I168"/>
    </row>
    <row r="169" spans="7:9">
      <c r="G169"/>
      <c r="H169"/>
      <c r="I169"/>
    </row>
    <row r="170" spans="7:9">
      <c r="G170"/>
      <c r="H170"/>
      <c r="I170"/>
    </row>
    <row r="171" spans="7:9">
      <c r="G171"/>
      <c r="H171"/>
      <c r="I171"/>
    </row>
    <row r="172" spans="7:9">
      <c r="G172"/>
      <c r="H172"/>
      <c r="I172"/>
    </row>
    <row r="173" spans="7:9">
      <c r="G173"/>
      <c r="H173"/>
      <c r="I173"/>
    </row>
    <row r="174" spans="7:9">
      <c r="G174"/>
      <c r="H174"/>
      <c r="I174"/>
    </row>
    <row r="175" spans="7:9">
      <c r="G175"/>
      <c r="H175"/>
      <c r="I175"/>
    </row>
    <row r="176" spans="7:9">
      <c r="G176"/>
      <c r="H176"/>
      <c r="I176"/>
    </row>
    <row r="177" spans="7:9">
      <c r="G177"/>
      <c r="H177"/>
      <c r="I177"/>
    </row>
    <row r="178" spans="7:9">
      <c r="G178"/>
      <c r="H178"/>
      <c r="I178"/>
    </row>
    <row r="179" spans="7:9">
      <c r="G179"/>
      <c r="H179"/>
      <c r="I179"/>
    </row>
    <row r="180" spans="7:9">
      <c r="G180"/>
      <c r="H180"/>
      <c r="I180"/>
    </row>
    <row r="181" spans="7:9">
      <c r="G181"/>
      <c r="H181"/>
      <c r="I181"/>
    </row>
    <row r="182" spans="7:9">
      <c r="G182"/>
      <c r="H182"/>
      <c r="I182"/>
    </row>
    <row r="183" spans="7:9">
      <c r="G183"/>
      <c r="H183"/>
      <c r="I183"/>
    </row>
    <row r="184" spans="7:9">
      <c r="G184"/>
      <c r="H184"/>
      <c r="I184"/>
    </row>
    <row r="185" spans="7:9">
      <c r="G185"/>
      <c r="H185"/>
      <c r="I185"/>
    </row>
    <row r="186" spans="7:9">
      <c r="G186"/>
      <c r="H186"/>
      <c r="I186"/>
    </row>
    <row r="187" spans="7:9">
      <c r="G187"/>
      <c r="H187"/>
      <c r="I187"/>
    </row>
    <row r="188" spans="7:9">
      <c r="G188"/>
      <c r="H188"/>
      <c r="I188"/>
    </row>
    <row r="189" spans="7:9">
      <c r="G189"/>
      <c r="H189"/>
      <c r="I189"/>
    </row>
    <row r="190" spans="7:9">
      <c r="G190"/>
      <c r="H190"/>
      <c r="I190"/>
    </row>
    <row r="191" spans="7:9">
      <c r="G191"/>
      <c r="H191"/>
      <c r="I191"/>
    </row>
    <row r="192" spans="7:9">
      <c r="G192"/>
      <c r="H192"/>
      <c r="I192"/>
    </row>
    <row r="193" spans="7:9">
      <c r="G193"/>
      <c r="H193"/>
      <c r="I193"/>
    </row>
    <row r="194" spans="7:9">
      <c r="G194"/>
      <c r="H194"/>
      <c r="I194"/>
    </row>
    <row r="195" spans="7:9">
      <c r="G195"/>
      <c r="H195"/>
      <c r="I195"/>
    </row>
  </sheetData>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dimension ref="A2:F33"/>
  <sheetViews>
    <sheetView workbookViewId="0">
      <selection activeCell="D4" sqref="D4"/>
    </sheetView>
  </sheetViews>
  <sheetFormatPr baseColWidth="10" defaultRowHeight="15"/>
  <cols>
    <col min="1" max="1" width="14.5703125" customWidth="1"/>
    <col min="2" max="2" width="28.5703125" customWidth="1"/>
    <col min="3" max="3" width="11.85546875" customWidth="1"/>
    <col min="4" max="4" width="31.28515625" customWidth="1"/>
    <col min="6" max="6" width="35.140625" customWidth="1"/>
  </cols>
  <sheetData>
    <row r="2" spans="1:6" ht="31.5">
      <c r="A2" s="2">
        <v>26372</v>
      </c>
      <c r="B2" s="1" t="s">
        <v>1170</v>
      </c>
      <c r="C2" s="1" t="s">
        <v>1171</v>
      </c>
      <c r="D2" s="1" t="s">
        <v>1172</v>
      </c>
      <c r="E2" s="6">
        <v>112</v>
      </c>
      <c r="F2" s="1" t="s">
        <v>1173</v>
      </c>
    </row>
    <row r="3" spans="1:6">
      <c r="A3" s="1" t="s">
        <v>1187</v>
      </c>
      <c r="B3" s="1" t="s">
        <v>1132</v>
      </c>
      <c r="C3" s="1" t="s">
        <v>1188</v>
      </c>
      <c r="D3" s="1" t="s">
        <v>1189</v>
      </c>
      <c r="E3" s="3">
        <v>106</v>
      </c>
      <c r="F3" s="1" t="s">
        <v>1190</v>
      </c>
    </row>
    <row r="4" spans="1:6">
      <c r="A4" s="2">
        <v>26305</v>
      </c>
      <c r="B4" s="1" t="s">
        <v>1135</v>
      </c>
      <c r="C4" s="1" t="s">
        <v>1168</v>
      </c>
      <c r="D4" s="1" t="s">
        <v>219</v>
      </c>
      <c r="E4" s="3">
        <v>104</v>
      </c>
      <c r="F4" s="1" t="s">
        <v>1169</v>
      </c>
    </row>
    <row r="5" spans="1:6">
      <c r="A5" s="2">
        <v>25092</v>
      </c>
      <c r="B5" s="1" t="s">
        <v>1129</v>
      </c>
      <c r="C5" s="1" t="s">
        <v>1150</v>
      </c>
      <c r="D5" s="1" t="s">
        <v>73</v>
      </c>
      <c r="E5" s="3">
        <v>95</v>
      </c>
      <c r="F5" s="1" t="s">
        <v>1151</v>
      </c>
    </row>
    <row r="6" spans="1:6">
      <c r="A6" s="2">
        <v>28045</v>
      </c>
      <c r="B6" s="1" t="s">
        <v>1132</v>
      </c>
      <c r="C6" s="1" t="s">
        <v>1194</v>
      </c>
      <c r="D6" s="1" t="s">
        <v>678</v>
      </c>
      <c r="E6" s="3">
        <v>95</v>
      </c>
      <c r="F6" s="1" t="s">
        <v>520</v>
      </c>
    </row>
    <row r="7" spans="1:6">
      <c r="A7" s="2">
        <v>31430</v>
      </c>
      <c r="B7" s="1" t="s">
        <v>1129</v>
      </c>
      <c r="C7" s="1" t="s">
        <v>1210</v>
      </c>
      <c r="D7" s="1" t="s">
        <v>1211</v>
      </c>
      <c r="E7" s="3">
        <v>87</v>
      </c>
      <c r="F7" s="1" t="s">
        <v>1212</v>
      </c>
    </row>
    <row r="8" spans="1:6">
      <c r="A8" s="1" t="s">
        <v>1180</v>
      </c>
      <c r="B8" s="1" t="s">
        <v>1146</v>
      </c>
      <c r="C8" s="1" t="s">
        <v>1181</v>
      </c>
      <c r="D8" s="1" t="s">
        <v>1177</v>
      </c>
      <c r="E8" s="3">
        <v>86</v>
      </c>
      <c r="F8" s="1" t="s">
        <v>1182</v>
      </c>
    </row>
    <row r="9" spans="1:6">
      <c r="A9" s="2">
        <v>23258</v>
      </c>
      <c r="B9" s="1" t="s">
        <v>1129</v>
      </c>
      <c r="C9" s="1" t="s">
        <v>1133</v>
      </c>
      <c r="D9" s="1" t="s">
        <v>66</v>
      </c>
      <c r="E9" s="3">
        <v>80</v>
      </c>
      <c r="F9" s="1" t="s">
        <v>1134</v>
      </c>
    </row>
    <row r="10" spans="1:6">
      <c r="A10" s="2">
        <v>22536</v>
      </c>
      <c r="B10" s="1" t="s">
        <v>1129</v>
      </c>
      <c r="C10" s="1" t="s">
        <v>1130</v>
      </c>
      <c r="D10" s="1" t="s">
        <v>73</v>
      </c>
      <c r="E10" s="3">
        <v>77</v>
      </c>
      <c r="F10" s="1" t="s">
        <v>1131</v>
      </c>
    </row>
    <row r="11" spans="1:6">
      <c r="A11" s="1" t="s">
        <v>1203</v>
      </c>
      <c r="B11" s="1" t="s">
        <v>1135</v>
      </c>
      <c r="C11" s="1" t="s">
        <v>1204</v>
      </c>
      <c r="D11" s="1" t="s">
        <v>1205</v>
      </c>
      <c r="E11" s="3">
        <v>70</v>
      </c>
      <c r="F11" s="1" t="s">
        <v>1206</v>
      </c>
    </row>
    <row r="12" spans="1:6">
      <c r="A12" s="1" t="s">
        <v>1160</v>
      </c>
      <c r="B12" s="1" t="s">
        <v>1129</v>
      </c>
      <c r="C12" s="1" t="s">
        <v>1161</v>
      </c>
      <c r="D12" s="1" t="s">
        <v>1162</v>
      </c>
      <c r="E12" s="3">
        <v>61</v>
      </c>
      <c r="F12" s="1" t="s">
        <v>1163</v>
      </c>
    </row>
    <row r="13" spans="1:6">
      <c r="A13" s="1" t="s">
        <v>1137</v>
      </c>
      <c r="B13" s="1" t="s">
        <v>1129</v>
      </c>
      <c r="C13" s="1" t="s">
        <v>1138</v>
      </c>
      <c r="D13" s="1" t="s">
        <v>394</v>
      </c>
      <c r="E13" s="3">
        <v>49</v>
      </c>
      <c r="F13" s="1" t="s">
        <v>1139</v>
      </c>
    </row>
    <row r="14" spans="1:6">
      <c r="A14" s="2">
        <v>21934</v>
      </c>
      <c r="B14" s="1" t="s">
        <v>1121</v>
      </c>
      <c r="C14" s="1" t="s">
        <v>1122</v>
      </c>
      <c r="D14" s="1" t="s">
        <v>1123</v>
      </c>
      <c r="E14" s="3">
        <v>42</v>
      </c>
      <c r="F14" s="1" t="s">
        <v>1124</v>
      </c>
    </row>
    <row r="15" spans="1:6">
      <c r="A15" s="2">
        <v>26918</v>
      </c>
      <c r="B15" s="1" t="s">
        <v>1132</v>
      </c>
      <c r="C15" s="1" t="s">
        <v>1185</v>
      </c>
      <c r="D15" s="1" t="s">
        <v>1174</v>
      </c>
      <c r="E15" s="3">
        <v>41</v>
      </c>
      <c r="F15" s="1" t="s">
        <v>1186</v>
      </c>
    </row>
    <row r="16" spans="1:6">
      <c r="A16" s="2">
        <v>24780</v>
      </c>
      <c r="B16" s="1" t="s">
        <v>1146</v>
      </c>
      <c r="C16" s="1" t="s">
        <v>1147</v>
      </c>
      <c r="D16" s="1" t="s">
        <v>219</v>
      </c>
      <c r="E16" s="3">
        <v>37</v>
      </c>
      <c r="F16" s="1" t="s">
        <v>1148</v>
      </c>
    </row>
    <row r="17" spans="1:6">
      <c r="A17" s="1" t="s">
        <v>1196</v>
      </c>
      <c r="B17" s="1" t="s">
        <v>1146</v>
      </c>
      <c r="C17" s="1" t="s">
        <v>1197</v>
      </c>
      <c r="D17" s="1" t="s">
        <v>1198</v>
      </c>
      <c r="E17" s="3">
        <v>36</v>
      </c>
      <c r="F17" s="1" t="s">
        <v>1199</v>
      </c>
    </row>
    <row r="18" spans="1:6">
      <c r="A18" s="2">
        <v>25410</v>
      </c>
      <c r="B18" s="1" t="s">
        <v>1132</v>
      </c>
      <c r="C18" s="1" t="s">
        <v>1152</v>
      </c>
      <c r="D18" s="1" t="s">
        <v>1128</v>
      </c>
      <c r="E18" s="3">
        <v>33</v>
      </c>
      <c r="F18" s="1" t="s">
        <v>1153</v>
      </c>
    </row>
    <row r="19" spans="1:6">
      <c r="A19" s="2">
        <v>26258</v>
      </c>
      <c r="B19" s="1" t="s">
        <v>1129</v>
      </c>
      <c r="C19" s="1" t="s">
        <v>1166</v>
      </c>
      <c r="D19" s="1" t="s">
        <v>42</v>
      </c>
      <c r="E19" s="3">
        <v>25</v>
      </c>
      <c r="F19" s="1" t="s">
        <v>1167</v>
      </c>
    </row>
    <row r="20" spans="1:6">
      <c r="A20" s="2">
        <v>24653</v>
      </c>
      <c r="B20" s="1" t="s">
        <v>1129</v>
      </c>
      <c r="C20" s="1" t="s">
        <v>1144</v>
      </c>
      <c r="D20" s="1" t="s">
        <v>647</v>
      </c>
      <c r="E20" s="3">
        <v>24</v>
      </c>
      <c r="F20" s="1" t="s">
        <v>1145</v>
      </c>
    </row>
    <row r="21" spans="1:6">
      <c r="A21" s="2">
        <v>26816</v>
      </c>
      <c r="B21" s="1" t="s">
        <v>1132</v>
      </c>
      <c r="C21" s="1" t="s">
        <v>1164</v>
      </c>
      <c r="D21" s="1" t="s">
        <v>677</v>
      </c>
      <c r="E21" s="3">
        <v>23</v>
      </c>
      <c r="F21" s="1" t="s">
        <v>1179</v>
      </c>
    </row>
    <row r="22" spans="1:6">
      <c r="A22" s="2">
        <v>27103</v>
      </c>
      <c r="B22" s="1" t="s">
        <v>1170</v>
      </c>
      <c r="C22" s="1" t="s">
        <v>1191</v>
      </c>
      <c r="D22" s="1" t="s">
        <v>1172</v>
      </c>
      <c r="E22" s="3">
        <v>15</v>
      </c>
      <c r="F22" s="1" t="s">
        <v>539</v>
      </c>
    </row>
    <row r="23" spans="1:6">
      <c r="A23" s="1" t="s">
        <v>1207</v>
      </c>
      <c r="B23" s="1" t="s">
        <v>1135</v>
      </c>
      <c r="C23" s="1" t="s">
        <v>1208</v>
      </c>
      <c r="D23" s="1" t="s">
        <v>1201</v>
      </c>
      <c r="E23" s="3">
        <v>8</v>
      </c>
      <c r="F23" s="1" t="s">
        <v>1209</v>
      </c>
    </row>
    <row r="24" spans="1:6">
      <c r="A24" s="1" t="s">
        <v>1215</v>
      </c>
      <c r="B24" s="1" t="s">
        <v>1213</v>
      </c>
      <c r="C24" s="1" t="s">
        <v>1216</v>
      </c>
      <c r="D24" s="1" t="s">
        <v>1214</v>
      </c>
      <c r="E24" s="3">
        <v>7</v>
      </c>
      <c r="F24" s="1" t="s">
        <v>1217</v>
      </c>
    </row>
    <row r="25" spans="1:6">
      <c r="A25" s="2">
        <v>24354</v>
      </c>
      <c r="B25" s="1" t="s">
        <v>1132</v>
      </c>
      <c r="C25" s="1" t="s">
        <v>1143</v>
      </c>
      <c r="D25" s="1" t="s">
        <v>678</v>
      </c>
      <c r="E25" s="3">
        <v>4</v>
      </c>
      <c r="F25" s="1" t="s">
        <v>422</v>
      </c>
    </row>
    <row r="26" spans="1:6">
      <c r="A26" s="2">
        <v>26728</v>
      </c>
      <c r="B26" s="1" t="s">
        <v>1146</v>
      </c>
      <c r="C26" s="1" t="s">
        <v>1176</v>
      </c>
      <c r="D26" s="1" t="s">
        <v>1177</v>
      </c>
      <c r="E26" s="3">
        <v>3</v>
      </c>
      <c r="F26" s="1" t="s">
        <v>1178</v>
      </c>
    </row>
    <row r="27" spans="1:6">
      <c r="A27" s="2">
        <v>36922</v>
      </c>
      <c r="B27" s="1" t="s">
        <v>1146</v>
      </c>
      <c r="C27" s="1" t="s">
        <v>1218</v>
      </c>
      <c r="D27" s="1" t="s">
        <v>1219</v>
      </c>
      <c r="E27" s="3">
        <v>3</v>
      </c>
      <c r="F27" s="1" t="s">
        <v>1220</v>
      </c>
    </row>
    <row r="28" spans="1:6">
      <c r="A28" s="1" t="s">
        <v>1140</v>
      </c>
      <c r="B28" s="1" t="s">
        <v>1132</v>
      </c>
      <c r="C28" s="1" t="s">
        <v>1141</v>
      </c>
      <c r="D28" s="1" t="s">
        <v>678</v>
      </c>
      <c r="E28" s="3">
        <v>2</v>
      </c>
      <c r="F28" s="1" t="s">
        <v>1142</v>
      </c>
    </row>
    <row r="29" spans="1:6">
      <c r="A29" s="1" t="s">
        <v>1125</v>
      </c>
      <c r="B29" s="1" t="s">
        <v>1126</v>
      </c>
      <c r="C29" s="1" t="s">
        <v>1127</v>
      </c>
      <c r="D29" s="1" t="s">
        <v>1128</v>
      </c>
      <c r="E29" s="3">
        <v>1</v>
      </c>
      <c r="F29" s="1" t="s">
        <v>445</v>
      </c>
    </row>
    <row r="30" spans="1:6">
      <c r="A30" s="1" t="s">
        <v>1156</v>
      </c>
      <c r="B30" s="1" t="s">
        <v>1155</v>
      </c>
      <c r="C30" s="1" t="s">
        <v>310</v>
      </c>
      <c r="D30" s="1" t="s">
        <v>489</v>
      </c>
      <c r="E30" s="3">
        <v>1</v>
      </c>
      <c r="F30" s="1" t="s">
        <v>1157</v>
      </c>
    </row>
    <row r="31" spans="1:6">
      <c r="A31" s="1" t="s">
        <v>1192</v>
      </c>
      <c r="B31" s="1" t="s">
        <v>1129</v>
      </c>
      <c r="C31" s="1" t="s">
        <v>1193</v>
      </c>
      <c r="D31" s="1" t="s">
        <v>73</v>
      </c>
      <c r="E31" s="3">
        <v>1</v>
      </c>
      <c r="F31" s="1" t="s">
        <v>1042</v>
      </c>
    </row>
    <row r="32" spans="1:6">
      <c r="A32" s="2">
        <v>28398</v>
      </c>
      <c r="B32" s="1" t="s">
        <v>1155</v>
      </c>
      <c r="C32" s="1" t="s">
        <v>310</v>
      </c>
      <c r="D32" s="1" t="s">
        <v>689</v>
      </c>
      <c r="E32" s="3">
        <v>1</v>
      </c>
      <c r="F32" s="1" t="s">
        <v>334</v>
      </c>
    </row>
    <row r="33" spans="5:5" ht="31.5">
      <c r="E33" s="6">
        <f>SUM(E2:E32)</f>
        <v>1329</v>
      </c>
    </row>
  </sheetData>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dimension ref="A2:F17"/>
  <sheetViews>
    <sheetView workbookViewId="0">
      <selection activeCell="D5" sqref="D5"/>
    </sheetView>
  </sheetViews>
  <sheetFormatPr baseColWidth="10" defaultRowHeight="15"/>
  <cols>
    <col min="1" max="1" width="16.140625" customWidth="1"/>
    <col min="2" max="2" width="18" customWidth="1"/>
    <col min="3" max="3" width="15.140625" customWidth="1"/>
    <col min="4" max="4" width="32" customWidth="1"/>
    <col min="6" max="6" width="32" customWidth="1"/>
  </cols>
  <sheetData>
    <row r="2" spans="1:6" ht="31.5">
      <c r="A2" s="3" t="s">
        <v>115</v>
      </c>
      <c r="B2" s="3" t="s">
        <v>14569</v>
      </c>
      <c r="C2" s="3" t="s">
        <v>116</v>
      </c>
      <c r="D2" s="3" t="s">
        <v>117</v>
      </c>
      <c r="E2" s="11">
        <v>180</v>
      </c>
      <c r="F2" s="3" t="s">
        <v>1983</v>
      </c>
    </row>
    <row r="3" spans="1:6">
      <c r="A3" s="3" t="s">
        <v>165</v>
      </c>
      <c r="B3" s="3" t="s">
        <v>166</v>
      </c>
      <c r="C3" s="3" t="s">
        <v>167</v>
      </c>
      <c r="D3" s="3" t="s">
        <v>168</v>
      </c>
      <c r="E3" s="3">
        <v>160</v>
      </c>
      <c r="F3" s="3" t="s">
        <v>2009</v>
      </c>
    </row>
    <row r="4" spans="1:6">
      <c r="A4" s="3" t="s">
        <v>205</v>
      </c>
      <c r="B4" s="3" t="s">
        <v>166</v>
      </c>
      <c r="C4" s="3" t="s">
        <v>206</v>
      </c>
      <c r="D4" s="3" t="s">
        <v>207</v>
      </c>
      <c r="E4" s="3">
        <v>156</v>
      </c>
      <c r="F4" s="3" t="s">
        <v>1371</v>
      </c>
    </row>
    <row r="5" spans="1:6">
      <c r="A5" s="3" t="s">
        <v>208</v>
      </c>
      <c r="B5" s="3" t="s">
        <v>166</v>
      </c>
      <c r="C5" s="3" t="s">
        <v>209</v>
      </c>
      <c r="D5" s="3" t="s">
        <v>210</v>
      </c>
      <c r="E5" s="3">
        <v>154</v>
      </c>
      <c r="F5" s="3" t="s">
        <v>427</v>
      </c>
    </row>
    <row r="6" spans="1:6">
      <c r="A6" s="4">
        <v>37172</v>
      </c>
      <c r="B6" s="3" t="s">
        <v>1994</v>
      </c>
      <c r="C6" s="3" t="s">
        <v>2002</v>
      </c>
      <c r="D6" s="3" t="s">
        <v>1123</v>
      </c>
      <c r="E6" s="3">
        <v>114</v>
      </c>
      <c r="F6" s="3" t="s">
        <v>2003</v>
      </c>
    </row>
    <row r="7" spans="1:6">
      <c r="A7" s="3" t="s">
        <v>2004</v>
      </c>
      <c r="B7" s="3" t="s">
        <v>166</v>
      </c>
      <c r="C7" s="3" t="s">
        <v>1991</v>
      </c>
      <c r="D7" s="3" t="s">
        <v>1992</v>
      </c>
      <c r="E7" s="3">
        <v>112</v>
      </c>
      <c r="F7" s="3" t="s">
        <v>2005</v>
      </c>
    </row>
    <row r="8" spans="1:6">
      <c r="A8" s="4">
        <v>39341</v>
      </c>
      <c r="B8" s="3" t="s">
        <v>166</v>
      </c>
      <c r="C8" s="3" t="s">
        <v>2011</v>
      </c>
      <c r="D8" s="3" t="s">
        <v>2012</v>
      </c>
      <c r="E8" s="3">
        <v>90</v>
      </c>
      <c r="F8" s="3" t="s">
        <v>2013</v>
      </c>
    </row>
    <row r="9" spans="1:6">
      <c r="A9" s="4">
        <v>36556</v>
      </c>
      <c r="B9" s="3" t="s">
        <v>1984</v>
      </c>
      <c r="C9" s="3" t="s">
        <v>2000</v>
      </c>
      <c r="D9" s="3" t="s">
        <v>1841</v>
      </c>
      <c r="E9" s="3">
        <v>88</v>
      </c>
      <c r="F9" s="3" t="s">
        <v>2001</v>
      </c>
    </row>
    <row r="10" spans="1:6">
      <c r="A10" s="4">
        <v>39416</v>
      </c>
      <c r="B10" s="3" t="s">
        <v>1984</v>
      </c>
      <c r="C10" s="3" t="s">
        <v>2014</v>
      </c>
      <c r="D10" s="3" t="s">
        <v>2015</v>
      </c>
      <c r="E10" s="3">
        <v>57</v>
      </c>
      <c r="F10" s="3" t="s">
        <v>2016</v>
      </c>
    </row>
    <row r="11" spans="1:6">
      <c r="A11" s="4">
        <v>38321</v>
      </c>
      <c r="B11" s="3" t="s">
        <v>166</v>
      </c>
      <c r="C11" s="3" t="s">
        <v>2006</v>
      </c>
      <c r="D11" s="3" t="s">
        <v>2007</v>
      </c>
      <c r="E11" s="3">
        <v>25</v>
      </c>
      <c r="F11" s="3" t="s">
        <v>2008</v>
      </c>
    </row>
    <row r="12" spans="1:6">
      <c r="A12" s="4">
        <v>32306</v>
      </c>
      <c r="B12" s="3" t="s">
        <v>14569</v>
      </c>
      <c r="C12" s="3" t="s">
        <v>1985</v>
      </c>
      <c r="D12" s="3" t="s">
        <v>631</v>
      </c>
      <c r="E12" s="3">
        <v>22</v>
      </c>
      <c r="F12" s="3" t="s">
        <v>1986</v>
      </c>
    </row>
    <row r="13" spans="1:6">
      <c r="A13" s="4">
        <v>34286</v>
      </c>
      <c r="B13" s="3" t="s">
        <v>166</v>
      </c>
      <c r="C13" s="3" t="s">
        <v>1993</v>
      </c>
      <c r="D13" s="3" t="s">
        <v>1992</v>
      </c>
      <c r="E13" s="3">
        <v>12</v>
      </c>
      <c r="F13" s="3" t="s">
        <v>1553</v>
      </c>
    </row>
    <row r="14" spans="1:6">
      <c r="A14" s="4">
        <v>36312</v>
      </c>
      <c r="B14" s="3" t="s">
        <v>166</v>
      </c>
      <c r="C14" s="3" t="s">
        <v>1999</v>
      </c>
      <c r="D14" s="3" t="s">
        <v>35</v>
      </c>
      <c r="E14" s="3">
        <v>11</v>
      </c>
      <c r="F14" s="3" t="s">
        <v>1608</v>
      </c>
    </row>
    <row r="15" spans="1:6">
      <c r="A15" s="4">
        <v>34268</v>
      </c>
      <c r="B15" s="3" t="s">
        <v>166</v>
      </c>
      <c r="C15" s="3" t="s">
        <v>1990</v>
      </c>
      <c r="D15" s="3" t="s">
        <v>696</v>
      </c>
      <c r="E15" s="3">
        <v>2</v>
      </c>
      <c r="F15" s="3" t="s">
        <v>1605</v>
      </c>
    </row>
    <row r="16" spans="1:6">
      <c r="A16" s="4">
        <v>35252</v>
      </c>
      <c r="B16" s="3" t="s">
        <v>1997</v>
      </c>
      <c r="C16" s="3" t="s">
        <v>1998</v>
      </c>
      <c r="D16" s="3" t="s">
        <v>269</v>
      </c>
      <c r="E16" s="3">
        <v>2</v>
      </c>
      <c r="F16" s="3" t="s">
        <v>1866</v>
      </c>
    </row>
    <row r="17" spans="5:5" ht="31.5">
      <c r="E17" s="11">
        <f>SUM(E2:E16)</f>
        <v>1185</v>
      </c>
    </row>
  </sheetData>
  <sortState ref="A3:F17">
    <sortCondition descending="1" ref="E2"/>
  </sortState>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dimension ref="A2:F25"/>
  <sheetViews>
    <sheetView workbookViewId="0">
      <selection activeCell="D5" sqref="D5"/>
    </sheetView>
  </sheetViews>
  <sheetFormatPr baseColWidth="10" defaultRowHeight="15"/>
  <cols>
    <col min="1" max="1" width="15.5703125" customWidth="1"/>
    <col min="2" max="3" width="16" customWidth="1"/>
    <col min="4" max="4" width="28.85546875" customWidth="1"/>
    <col min="6" max="6" width="34.28515625" customWidth="1"/>
  </cols>
  <sheetData>
    <row r="2" spans="1:6" ht="31.5">
      <c r="A2" s="4">
        <v>26950</v>
      </c>
      <c r="B2" s="3" t="s">
        <v>1080</v>
      </c>
      <c r="C2" s="3" t="s">
        <v>1107</v>
      </c>
      <c r="D2" s="3" t="s">
        <v>15555</v>
      </c>
      <c r="E2" s="6">
        <v>119</v>
      </c>
      <c r="F2" s="3" t="s">
        <v>1108</v>
      </c>
    </row>
    <row r="3" spans="1:6">
      <c r="A3" s="4">
        <v>26937</v>
      </c>
      <c r="B3" s="3" t="s">
        <v>1080</v>
      </c>
      <c r="C3" s="3" t="s">
        <v>1106</v>
      </c>
      <c r="D3" s="3" t="s">
        <v>87</v>
      </c>
      <c r="E3" s="3">
        <v>108</v>
      </c>
      <c r="F3" s="3" t="s">
        <v>782</v>
      </c>
    </row>
    <row r="4" spans="1:6">
      <c r="A4" s="4">
        <v>26139</v>
      </c>
      <c r="B4" s="3" t="s">
        <v>1080</v>
      </c>
      <c r="C4" s="3" t="s">
        <v>1098</v>
      </c>
      <c r="D4" s="3" t="s">
        <v>1082</v>
      </c>
      <c r="E4" s="3">
        <v>97</v>
      </c>
      <c r="F4" s="3" t="s">
        <v>666</v>
      </c>
    </row>
    <row r="5" spans="1:6">
      <c r="A5" s="4">
        <v>28138</v>
      </c>
      <c r="B5" s="3" t="s">
        <v>1073</v>
      </c>
      <c r="C5" s="3" t="s">
        <v>1115</v>
      </c>
      <c r="D5" s="3" t="s">
        <v>722</v>
      </c>
      <c r="E5" s="3">
        <v>96</v>
      </c>
      <c r="F5" s="3" t="s">
        <v>905</v>
      </c>
    </row>
    <row r="6" spans="1:6">
      <c r="A6" s="4">
        <v>22891</v>
      </c>
      <c r="B6" s="3" t="s">
        <v>1073</v>
      </c>
      <c r="C6" s="3" t="s">
        <v>1090</v>
      </c>
      <c r="D6" s="3" t="s">
        <v>722</v>
      </c>
      <c r="E6" s="3">
        <v>86</v>
      </c>
      <c r="F6" s="3" t="s">
        <v>1091</v>
      </c>
    </row>
    <row r="7" spans="1:6">
      <c r="A7" s="4">
        <v>28931</v>
      </c>
      <c r="B7" s="3" t="s">
        <v>1080</v>
      </c>
      <c r="C7" s="3" t="s">
        <v>1116</v>
      </c>
      <c r="D7" s="3" t="s">
        <v>748</v>
      </c>
      <c r="E7" s="3">
        <v>86</v>
      </c>
      <c r="F7" s="3" t="s">
        <v>1117</v>
      </c>
    </row>
    <row r="8" spans="1:6">
      <c r="A8" s="4">
        <v>22827</v>
      </c>
      <c r="B8" s="3" t="s">
        <v>1073</v>
      </c>
      <c r="C8" s="3" t="s">
        <v>1088</v>
      </c>
      <c r="D8" s="3" t="s">
        <v>722</v>
      </c>
      <c r="E8" s="3">
        <v>84</v>
      </c>
      <c r="F8" s="3" t="s">
        <v>1089</v>
      </c>
    </row>
    <row r="9" spans="1:6">
      <c r="A9" s="3" t="s">
        <v>1104</v>
      </c>
      <c r="B9" s="3" t="s">
        <v>1080</v>
      </c>
      <c r="C9" s="3" t="s">
        <v>1105</v>
      </c>
      <c r="D9" s="3" t="s">
        <v>140</v>
      </c>
      <c r="E9" s="3">
        <v>82</v>
      </c>
      <c r="F9" s="3" t="s">
        <v>1075</v>
      </c>
    </row>
    <row r="10" spans="1:6">
      <c r="A10" s="4">
        <v>21475</v>
      </c>
      <c r="B10" s="3" t="s">
        <v>1073</v>
      </c>
      <c r="C10" s="3" t="s">
        <v>1076</v>
      </c>
      <c r="D10" s="3" t="s">
        <v>726</v>
      </c>
      <c r="E10" s="3">
        <v>73</v>
      </c>
      <c r="F10" s="3" t="s">
        <v>1077</v>
      </c>
    </row>
    <row r="11" spans="1:6">
      <c r="A11" s="4">
        <v>28092</v>
      </c>
      <c r="B11" s="3" t="s">
        <v>1080</v>
      </c>
      <c r="C11" s="3" t="s">
        <v>1114</v>
      </c>
      <c r="D11" s="3" t="s">
        <v>739</v>
      </c>
      <c r="E11" s="3">
        <v>72</v>
      </c>
      <c r="F11" s="3" t="s">
        <v>984</v>
      </c>
    </row>
    <row r="12" spans="1:6">
      <c r="A12" s="3" t="s">
        <v>1072</v>
      </c>
      <c r="B12" s="3" t="s">
        <v>1073</v>
      </c>
      <c r="C12" s="3" t="s">
        <v>1074</v>
      </c>
      <c r="D12" s="3" t="s">
        <v>726</v>
      </c>
      <c r="E12" s="3">
        <v>64</v>
      </c>
      <c r="F12" s="3" t="s">
        <v>1075</v>
      </c>
    </row>
    <row r="13" spans="1:6">
      <c r="A13" s="3" t="s">
        <v>1118</v>
      </c>
      <c r="B13" s="3" t="s">
        <v>1073</v>
      </c>
      <c r="C13" s="3" t="s">
        <v>1119</v>
      </c>
      <c r="D13" s="3" t="s">
        <v>1120</v>
      </c>
      <c r="E13" s="3">
        <v>51</v>
      </c>
      <c r="F13" s="3" t="s">
        <v>1093</v>
      </c>
    </row>
    <row r="14" spans="1:6">
      <c r="A14" s="4">
        <v>23205</v>
      </c>
      <c r="B14" s="3" t="s">
        <v>1080</v>
      </c>
      <c r="C14" s="3" t="s">
        <v>1094</v>
      </c>
      <c r="D14" s="3" t="s">
        <v>726</v>
      </c>
      <c r="E14" s="3">
        <v>32</v>
      </c>
      <c r="F14" s="3" t="s">
        <v>1095</v>
      </c>
    </row>
    <row r="15" spans="1:6">
      <c r="A15" s="3" t="s">
        <v>1112</v>
      </c>
      <c r="B15" s="3" t="s">
        <v>1073</v>
      </c>
      <c r="C15" s="3" t="s">
        <v>1113</v>
      </c>
      <c r="D15" s="3" t="s">
        <v>1082</v>
      </c>
      <c r="E15" s="3">
        <v>24</v>
      </c>
      <c r="F15" s="3" t="s">
        <v>666</v>
      </c>
    </row>
    <row r="16" spans="1:6">
      <c r="A16" s="4">
        <v>26216</v>
      </c>
      <c r="B16" s="3" t="s">
        <v>1080</v>
      </c>
      <c r="C16" s="3" t="s">
        <v>1099</v>
      </c>
      <c r="D16" s="3" t="s">
        <v>748</v>
      </c>
      <c r="E16" s="3">
        <v>20</v>
      </c>
      <c r="F16" s="3" t="s">
        <v>1100</v>
      </c>
    </row>
    <row r="17" spans="1:6">
      <c r="A17" s="4">
        <v>25720</v>
      </c>
      <c r="B17" s="3" t="s">
        <v>1073</v>
      </c>
      <c r="C17" s="3" t="s">
        <v>1096</v>
      </c>
      <c r="D17" s="3" t="s">
        <v>776</v>
      </c>
      <c r="E17" s="3">
        <v>13</v>
      </c>
      <c r="F17" s="3" t="s">
        <v>1097</v>
      </c>
    </row>
    <row r="18" spans="1:6">
      <c r="A18" s="3" t="s">
        <v>1109</v>
      </c>
      <c r="B18" s="3" t="s">
        <v>1080</v>
      </c>
      <c r="C18" s="3" t="s">
        <v>1110</v>
      </c>
      <c r="D18" s="3" t="s">
        <v>802</v>
      </c>
      <c r="E18" s="3">
        <v>13</v>
      </c>
      <c r="F18" s="3" t="s">
        <v>946</v>
      </c>
    </row>
    <row r="19" spans="1:6">
      <c r="A19" s="4">
        <v>22944</v>
      </c>
      <c r="B19" s="3" t="s">
        <v>1080</v>
      </c>
      <c r="C19" s="3" t="s">
        <v>1092</v>
      </c>
      <c r="D19" s="3" t="s">
        <v>726</v>
      </c>
      <c r="E19" s="3">
        <v>10</v>
      </c>
      <c r="F19" s="3" t="s">
        <v>984</v>
      </c>
    </row>
    <row r="20" spans="1:6">
      <c r="A20" s="4">
        <v>22353</v>
      </c>
      <c r="B20" s="3" t="s">
        <v>1080</v>
      </c>
      <c r="C20" s="3" t="s">
        <v>1081</v>
      </c>
      <c r="D20" s="3" t="s">
        <v>1082</v>
      </c>
      <c r="E20" s="3">
        <v>5</v>
      </c>
      <c r="F20" s="3" t="s">
        <v>1083</v>
      </c>
    </row>
    <row r="21" spans="1:6">
      <c r="A21" s="4">
        <v>22801</v>
      </c>
      <c r="B21" s="3" t="s">
        <v>1080</v>
      </c>
      <c r="C21" s="3" t="s">
        <v>1086</v>
      </c>
      <c r="D21" s="3" t="s">
        <v>726</v>
      </c>
      <c r="E21" s="3">
        <v>5</v>
      </c>
      <c r="F21" s="3" t="s">
        <v>1087</v>
      </c>
    </row>
    <row r="22" spans="1:6">
      <c r="A22" s="4">
        <v>22210</v>
      </c>
      <c r="B22" s="3" t="s">
        <v>1073</v>
      </c>
      <c r="C22" s="3" t="s">
        <v>1078</v>
      </c>
      <c r="D22" s="3" t="s">
        <v>722</v>
      </c>
      <c r="E22" s="3">
        <v>3</v>
      </c>
      <c r="F22" s="3" t="s">
        <v>1079</v>
      </c>
    </row>
    <row r="23" spans="1:6">
      <c r="A23" s="3" t="s">
        <v>1102</v>
      </c>
      <c r="B23" s="3" t="s">
        <v>1080</v>
      </c>
      <c r="C23" s="3" t="s">
        <v>1103</v>
      </c>
      <c r="D23" s="3" t="s">
        <v>739</v>
      </c>
      <c r="E23" s="3">
        <v>2</v>
      </c>
      <c r="F23" s="3" t="s">
        <v>809</v>
      </c>
    </row>
    <row r="24" spans="1:6">
      <c r="A24" s="4">
        <v>22472</v>
      </c>
      <c r="B24" s="3" t="s">
        <v>1080</v>
      </c>
      <c r="C24" s="3" t="s">
        <v>1084</v>
      </c>
      <c r="D24" s="3" t="s">
        <v>739</v>
      </c>
      <c r="E24" s="3">
        <v>1</v>
      </c>
      <c r="F24" s="3" t="s">
        <v>1085</v>
      </c>
    </row>
    <row r="25" spans="1:6" ht="31.5">
      <c r="E25" s="6">
        <f>SUM(E2:E24)</f>
        <v>1146</v>
      </c>
    </row>
  </sheetData>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dimension ref="A2:F14"/>
  <sheetViews>
    <sheetView workbookViewId="0">
      <selection activeCell="D19" sqref="D19"/>
    </sheetView>
  </sheetViews>
  <sheetFormatPr baseColWidth="10" defaultRowHeight="15"/>
  <cols>
    <col min="1" max="1" width="15.28515625" customWidth="1"/>
    <col min="2" max="2" width="17.140625" customWidth="1"/>
    <col min="3" max="3" width="17" customWidth="1"/>
    <col min="4" max="4" width="36.7109375" customWidth="1"/>
    <col min="6" max="6" width="38.42578125" customWidth="1"/>
  </cols>
  <sheetData>
    <row r="2" spans="1:6" ht="31.5">
      <c r="A2" s="3" t="s">
        <v>108</v>
      </c>
      <c r="B2" s="3" t="s">
        <v>109</v>
      </c>
      <c r="C2" s="3" t="s">
        <v>110</v>
      </c>
      <c r="D2" s="11" t="s">
        <v>111</v>
      </c>
      <c r="E2" s="11">
        <v>183</v>
      </c>
      <c r="F2" s="3" t="s">
        <v>1589</v>
      </c>
    </row>
    <row r="3" spans="1:6">
      <c r="A3" s="4">
        <v>26585</v>
      </c>
      <c r="B3" s="3" t="s">
        <v>135</v>
      </c>
      <c r="C3" s="3" t="s">
        <v>136</v>
      </c>
      <c r="D3" s="3" t="s">
        <v>137</v>
      </c>
      <c r="E3" s="3">
        <v>174</v>
      </c>
      <c r="F3" s="3" t="s">
        <v>984</v>
      </c>
    </row>
    <row r="4" spans="1:6">
      <c r="A4" s="4">
        <v>32754</v>
      </c>
      <c r="B4" s="3" t="s">
        <v>109</v>
      </c>
      <c r="C4" s="3" t="s">
        <v>1597</v>
      </c>
      <c r="D4" s="3" t="s">
        <v>720</v>
      </c>
      <c r="E4" s="3">
        <v>171</v>
      </c>
      <c r="F4" s="3" t="s">
        <v>675</v>
      </c>
    </row>
    <row r="5" spans="1:6">
      <c r="A5" s="3" t="s">
        <v>186</v>
      </c>
      <c r="B5" s="3" t="s">
        <v>135</v>
      </c>
      <c r="C5" s="3" t="s">
        <v>187</v>
      </c>
      <c r="D5" s="3" t="s">
        <v>188</v>
      </c>
      <c r="E5" s="3">
        <v>156</v>
      </c>
      <c r="F5" s="3" t="s">
        <v>1581</v>
      </c>
    </row>
    <row r="6" spans="1:6">
      <c r="A6" s="3" t="s">
        <v>1583</v>
      </c>
      <c r="B6" s="3" t="s">
        <v>135</v>
      </c>
      <c r="C6" s="3" t="s">
        <v>1584</v>
      </c>
      <c r="D6" s="3" t="s">
        <v>776</v>
      </c>
      <c r="E6" s="3">
        <v>126</v>
      </c>
      <c r="F6" s="3" t="s">
        <v>900</v>
      </c>
    </row>
    <row r="7" spans="1:6">
      <c r="A7" s="4">
        <v>30138</v>
      </c>
      <c r="B7" s="3" t="s">
        <v>109</v>
      </c>
      <c r="C7" s="3" t="s">
        <v>1590</v>
      </c>
      <c r="D7" s="3" t="s">
        <v>137</v>
      </c>
      <c r="E7" s="3">
        <v>90</v>
      </c>
      <c r="F7" s="3" t="s">
        <v>1591</v>
      </c>
    </row>
    <row r="8" spans="1:6">
      <c r="A8" s="4">
        <v>29294</v>
      </c>
      <c r="B8" s="3" t="s">
        <v>135</v>
      </c>
      <c r="C8" s="3" t="s">
        <v>1588</v>
      </c>
      <c r="D8" s="3" t="s">
        <v>111</v>
      </c>
      <c r="E8" s="3">
        <v>87</v>
      </c>
      <c r="F8" s="3" t="s">
        <v>1589</v>
      </c>
    </row>
    <row r="9" spans="1:6">
      <c r="A9" s="3" t="s">
        <v>1585</v>
      </c>
      <c r="B9" s="3" t="s">
        <v>109</v>
      </c>
      <c r="C9" s="3" t="s">
        <v>1586</v>
      </c>
      <c r="D9" s="3" t="s">
        <v>137</v>
      </c>
      <c r="E9" s="3">
        <v>69</v>
      </c>
      <c r="F9" s="3" t="s">
        <v>1587</v>
      </c>
    </row>
    <row r="10" spans="1:6">
      <c r="A10" s="4">
        <v>30498</v>
      </c>
      <c r="B10" s="3" t="s">
        <v>109</v>
      </c>
      <c r="C10" s="3" t="s">
        <v>1593</v>
      </c>
      <c r="D10" s="3" t="s">
        <v>1594</v>
      </c>
      <c r="E10" s="3">
        <v>23</v>
      </c>
      <c r="F10" s="3" t="s">
        <v>1595</v>
      </c>
    </row>
    <row r="11" spans="1:6">
      <c r="A11" s="4">
        <v>32676</v>
      </c>
      <c r="B11" s="3" t="s">
        <v>109</v>
      </c>
      <c r="C11" s="3" t="s">
        <v>1596</v>
      </c>
      <c r="D11" s="3" t="s">
        <v>188</v>
      </c>
      <c r="E11" s="3">
        <v>22</v>
      </c>
      <c r="F11" s="3" t="s">
        <v>985</v>
      </c>
    </row>
    <row r="12" spans="1:6">
      <c r="A12" s="4">
        <v>40018</v>
      </c>
      <c r="B12" s="3" t="s">
        <v>109</v>
      </c>
      <c r="C12" s="3" t="s">
        <v>1599</v>
      </c>
      <c r="D12" s="3" t="s">
        <v>1600</v>
      </c>
      <c r="E12" s="3">
        <v>16</v>
      </c>
      <c r="F12" s="3" t="s">
        <v>1601</v>
      </c>
    </row>
    <row r="13" spans="1:6">
      <c r="A13" s="4">
        <v>30223</v>
      </c>
      <c r="B13" s="3" t="s">
        <v>109</v>
      </c>
      <c r="C13" s="3" t="s">
        <v>1592</v>
      </c>
      <c r="D13" s="3" t="s">
        <v>137</v>
      </c>
      <c r="E13" s="3">
        <v>7</v>
      </c>
      <c r="F13" s="3" t="s">
        <v>1366</v>
      </c>
    </row>
    <row r="14" spans="1:6" ht="31.5">
      <c r="E14" s="11">
        <f>SUM(E2:E13)</f>
        <v>1124</v>
      </c>
    </row>
  </sheetData>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dimension ref="A2:F33"/>
  <sheetViews>
    <sheetView workbookViewId="0">
      <selection activeCell="D7" sqref="D7"/>
    </sheetView>
  </sheetViews>
  <sheetFormatPr baseColWidth="10" defaultRowHeight="15"/>
  <cols>
    <col min="1" max="1" width="14.42578125" customWidth="1"/>
    <col min="2" max="2" width="23.85546875" customWidth="1"/>
    <col min="3" max="3" width="12.7109375" customWidth="1"/>
    <col min="4" max="4" width="30.5703125" customWidth="1"/>
    <col min="6" max="6" width="34.28515625" customWidth="1"/>
  </cols>
  <sheetData>
    <row r="2" spans="1:6" ht="31.5">
      <c r="A2" s="3" t="s">
        <v>253</v>
      </c>
      <c r="B2" s="3" t="s">
        <v>254</v>
      </c>
      <c r="C2" s="3" t="s">
        <v>255</v>
      </c>
      <c r="D2" s="3" t="s">
        <v>256</v>
      </c>
      <c r="E2" s="6">
        <v>141</v>
      </c>
      <c r="F2" s="3" t="s">
        <v>2778</v>
      </c>
    </row>
    <row r="3" spans="1:6" ht="31.5">
      <c r="A3" s="3" t="s">
        <v>2724</v>
      </c>
      <c r="B3" s="3" t="s">
        <v>2700</v>
      </c>
      <c r="C3" s="3" t="s">
        <v>2725</v>
      </c>
      <c r="D3" s="11" t="s">
        <v>2726</v>
      </c>
      <c r="E3" s="3">
        <v>101</v>
      </c>
      <c r="F3" s="3" t="s">
        <v>2727</v>
      </c>
    </row>
    <row r="4" spans="1:6">
      <c r="A4" s="3" t="s">
        <v>428</v>
      </c>
      <c r="B4" s="3" t="s">
        <v>2700</v>
      </c>
      <c r="C4" s="3" t="s">
        <v>2729</v>
      </c>
      <c r="D4" s="3" t="s">
        <v>2726</v>
      </c>
      <c r="E4" s="3">
        <v>91</v>
      </c>
      <c r="F4" s="3" t="s">
        <v>2730</v>
      </c>
    </row>
    <row r="5" spans="1:6">
      <c r="A5" s="3" t="s">
        <v>2720</v>
      </c>
      <c r="B5" s="3" t="s">
        <v>2700</v>
      </c>
      <c r="C5" s="3" t="s">
        <v>2721</v>
      </c>
      <c r="D5" s="3" t="s">
        <v>423</v>
      </c>
      <c r="E5" s="3">
        <v>85</v>
      </c>
      <c r="F5" s="3" t="s">
        <v>2722</v>
      </c>
    </row>
    <row r="6" spans="1:6">
      <c r="A6" s="3" t="s">
        <v>2713</v>
      </c>
      <c r="B6" s="3" t="s">
        <v>254</v>
      </c>
      <c r="C6" s="3" t="s">
        <v>2714</v>
      </c>
      <c r="D6" s="3" t="s">
        <v>2715</v>
      </c>
      <c r="E6" s="3">
        <v>83</v>
      </c>
      <c r="F6" s="3" t="s">
        <v>2716</v>
      </c>
    </row>
    <row r="7" spans="1:6">
      <c r="A7" s="4">
        <v>31068</v>
      </c>
      <c r="B7" s="3" t="s">
        <v>2700</v>
      </c>
      <c r="C7" s="3" t="s">
        <v>2766</v>
      </c>
      <c r="D7" s="3" t="s">
        <v>2767</v>
      </c>
      <c r="E7" s="3">
        <v>70</v>
      </c>
      <c r="F7" s="3" t="s">
        <v>2768</v>
      </c>
    </row>
    <row r="8" spans="1:6">
      <c r="A8" s="3" t="s">
        <v>2699</v>
      </c>
      <c r="B8" s="3" t="s">
        <v>2700</v>
      </c>
      <c r="C8" s="3" t="s">
        <v>2701</v>
      </c>
      <c r="D8" s="3" t="s">
        <v>35</v>
      </c>
      <c r="E8" s="3">
        <v>65</v>
      </c>
      <c r="F8" s="3" t="s">
        <v>2702</v>
      </c>
    </row>
    <row r="9" spans="1:6">
      <c r="A9" s="4">
        <v>21992</v>
      </c>
      <c r="B9" s="3" t="s">
        <v>254</v>
      </c>
      <c r="C9" s="3" t="s">
        <v>2705</v>
      </c>
      <c r="D9" s="3" t="s">
        <v>429</v>
      </c>
      <c r="E9" s="3">
        <v>63</v>
      </c>
      <c r="F9" s="3" t="s">
        <v>2706</v>
      </c>
    </row>
    <row r="10" spans="1:6">
      <c r="A10" s="4">
        <v>22193</v>
      </c>
      <c r="B10" s="3" t="s">
        <v>2700</v>
      </c>
      <c r="C10" s="3" t="s">
        <v>2708</v>
      </c>
      <c r="D10" s="3" t="s">
        <v>672</v>
      </c>
      <c r="E10" s="3">
        <v>62</v>
      </c>
      <c r="F10" s="3" t="s">
        <v>2709</v>
      </c>
    </row>
    <row r="11" spans="1:6">
      <c r="A11" s="4">
        <v>27915</v>
      </c>
      <c r="B11" s="3" t="s">
        <v>2700</v>
      </c>
      <c r="C11" s="3" t="s">
        <v>2746</v>
      </c>
      <c r="D11" s="3" t="s">
        <v>2732</v>
      </c>
      <c r="E11" s="3">
        <v>46</v>
      </c>
      <c r="F11" s="3" t="s">
        <v>2747</v>
      </c>
    </row>
    <row r="12" spans="1:6">
      <c r="A12" s="3" t="s">
        <v>2736</v>
      </c>
      <c r="B12" s="3" t="s">
        <v>2700</v>
      </c>
      <c r="C12" s="3" t="s">
        <v>2737</v>
      </c>
      <c r="D12" s="3" t="s">
        <v>2738</v>
      </c>
      <c r="E12" s="3">
        <v>42</v>
      </c>
      <c r="F12" s="3" t="s">
        <v>1802</v>
      </c>
    </row>
    <row r="13" spans="1:6">
      <c r="A13" s="4">
        <v>22541</v>
      </c>
      <c r="B13" s="3" t="s">
        <v>254</v>
      </c>
      <c r="C13" s="3" t="s">
        <v>2711</v>
      </c>
      <c r="D13" s="3" t="s">
        <v>429</v>
      </c>
      <c r="E13" s="3">
        <v>37</v>
      </c>
      <c r="F13" s="3" t="s">
        <v>2712</v>
      </c>
    </row>
    <row r="14" spans="1:6">
      <c r="A14" s="4">
        <v>21822</v>
      </c>
      <c r="B14" s="3" t="s">
        <v>2700</v>
      </c>
      <c r="C14" s="3" t="s">
        <v>2703</v>
      </c>
      <c r="D14" s="3" t="s">
        <v>423</v>
      </c>
      <c r="E14" s="3">
        <v>34</v>
      </c>
      <c r="F14" s="3" t="s">
        <v>2704</v>
      </c>
    </row>
    <row r="15" spans="1:6">
      <c r="A15" s="4">
        <v>27332</v>
      </c>
      <c r="B15" s="3" t="s">
        <v>2739</v>
      </c>
      <c r="C15" s="3" t="s">
        <v>2740</v>
      </c>
      <c r="D15" s="3" t="s">
        <v>2741</v>
      </c>
      <c r="E15" s="3">
        <v>32</v>
      </c>
      <c r="F15" s="3" t="s">
        <v>2742</v>
      </c>
    </row>
    <row r="16" spans="1:6">
      <c r="A16" s="3" t="s">
        <v>2717</v>
      </c>
      <c r="B16" s="3" t="s">
        <v>254</v>
      </c>
      <c r="C16" s="3" t="s">
        <v>2718</v>
      </c>
      <c r="D16" s="3" t="s">
        <v>60</v>
      </c>
      <c r="E16" s="3">
        <v>22</v>
      </c>
      <c r="F16" s="3" t="s">
        <v>2719</v>
      </c>
    </row>
    <row r="17" spans="1:6">
      <c r="A17" s="4">
        <v>22444</v>
      </c>
      <c r="B17" s="3" t="s">
        <v>254</v>
      </c>
      <c r="C17" s="3" t="s">
        <v>2710</v>
      </c>
      <c r="D17" s="3" t="s">
        <v>5</v>
      </c>
      <c r="E17" s="3">
        <v>20</v>
      </c>
      <c r="F17" s="3" t="s">
        <v>1981</v>
      </c>
    </row>
    <row r="18" spans="1:6">
      <c r="A18" s="4">
        <v>32398</v>
      </c>
      <c r="B18" s="3" t="s">
        <v>2700</v>
      </c>
      <c r="C18" s="3" t="s">
        <v>2772</v>
      </c>
      <c r="D18" s="3" t="s">
        <v>1671</v>
      </c>
      <c r="E18" s="3">
        <v>7</v>
      </c>
      <c r="F18" s="3" t="s">
        <v>2773</v>
      </c>
    </row>
    <row r="19" spans="1:6">
      <c r="A19" s="3" t="s">
        <v>2147</v>
      </c>
      <c r="B19" s="3" t="s">
        <v>2700</v>
      </c>
      <c r="C19" s="3" t="s">
        <v>2779</v>
      </c>
      <c r="D19" s="3" t="s">
        <v>2780</v>
      </c>
      <c r="E19" s="3">
        <v>7</v>
      </c>
      <c r="F19" s="3" t="s">
        <v>1415</v>
      </c>
    </row>
    <row r="20" spans="1:6">
      <c r="A20" s="4">
        <v>29594</v>
      </c>
      <c r="B20" s="3" t="s">
        <v>2700</v>
      </c>
      <c r="C20" s="3" t="s">
        <v>2758</v>
      </c>
      <c r="D20" s="3" t="s">
        <v>2202</v>
      </c>
      <c r="E20" s="3">
        <v>6</v>
      </c>
      <c r="F20" s="3" t="s">
        <v>2759</v>
      </c>
    </row>
    <row r="21" spans="1:6">
      <c r="A21" s="4">
        <v>26307</v>
      </c>
      <c r="B21" s="3" t="s">
        <v>2700</v>
      </c>
      <c r="C21" s="3" t="s">
        <v>2731</v>
      </c>
      <c r="D21" s="3" t="s">
        <v>2732</v>
      </c>
      <c r="E21" s="3">
        <v>4</v>
      </c>
      <c r="F21" s="3" t="s">
        <v>2733</v>
      </c>
    </row>
    <row r="22" spans="1:6">
      <c r="A22" s="4">
        <v>28306</v>
      </c>
      <c r="B22" s="3" t="s">
        <v>2728</v>
      </c>
      <c r="C22" s="3" t="s">
        <v>2749</v>
      </c>
      <c r="D22" s="3" t="s">
        <v>2750</v>
      </c>
      <c r="E22" s="3">
        <v>4</v>
      </c>
      <c r="F22" s="3" t="s">
        <v>2751</v>
      </c>
    </row>
    <row r="23" spans="1:6">
      <c r="A23" s="3" t="s">
        <v>2760</v>
      </c>
      <c r="B23" s="3" t="s">
        <v>2743</v>
      </c>
      <c r="C23" s="3" t="s">
        <v>2761</v>
      </c>
      <c r="D23" s="3" t="s">
        <v>2744</v>
      </c>
      <c r="E23" s="3">
        <v>4</v>
      </c>
      <c r="F23" s="3" t="s">
        <v>2762</v>
      </c>
    </row>
    <row r="24" spans="1:6">
      <c r="A24" s="4">
        <v>28312</v>
      </c>
      <c r="B24" s="3" t="s">
        <v>2743</v>
      </c>
      <c r="C24" s="3" t="s">
        <v>2752</v>
      </c>
      <c r="D24" s="3" t="s">
        <v>2753</v>
      </c>
      <c r="E24" s="3">
        <v>3</v>
      </c>
      <c r="F24" s="3" t="s">
        <v>1995</v>
      </c>
    </row>
    <row r="25" spans="1:6">
      <c r="A25" s="4">
        <v>29177</v>
      </c>
      <c r="B25" s="3" t="s">
        <v>2728</v>
      </c>
      <c r="C25" s="3" t="s">
        <v>2754</v>
      </c>
      <c r="D25" s="3" t="s">
        <v>2755</v>
      </c>
      <c r="E25" s="3">
        <v>3</v>
      </c>
      <c r="F25" s="3" t="s">
        <v>2756</v>
      </c>
    </row>
    <row r="26" spans="1:6">
      <c r="A26" s="4">
        <v>31056</v>
      </c>
      <c r="B26" s="3" t="s">
        <v>2743</v>
      </c>
      <c r="C26" s="3" t="s">
        <v>2763</v>
      </c>
      <c r="D26" s="3" t="s">
        <v>2764</v>
      </c>
      <c r="E26" s="3">
        <v>3</v>
      </c>
      <c r="F26" s="3" t="s">
        <v>2765</v>
      </c>
    </row>
    <row r="27" spans="1:6">
      <c r="A27" s="4">
        <v>32953</v>
      </c>
      <c r="B27" s="3" t="s">
        <v>2728</v>
      </c>
      <c r="C27" s="3" t="s">
        <v>2774</v>
      </c>
      <c r="D27" s="3" t="s">
        <v>2775</v>
      </c>
      <c r="E27" s="3">
        <v>3</v>
      </c>
      <c r="F27" s="3" t="s">
        <v>2776</v>
      </c>
    </row>
    <row r="28" spans="1:6">
      <c r="A28" s="4">
        <v>27585</v>
      </c>
      <c r="B28" s="3" t="s">
        <v>2743</v>
      </c>
      <c r="C28" s="3" t="s">
        <v>2745</v>
      </c>
      <c r="D28" s="3" t="s">
        <v>2738</v>
      </c>
      <c r="E28" s="3">
        <v>2</v>
      </c>
      <c r="F28" s="3" t="s">
        <v>513</v>
      </c>
    </row>
    <row r="29" spans="1:6">
      <c r="A29" s="3" t="s">
        <v>1444</v>
      </c>
      <c r="B29" s="3" t="s">
        <v>2743</v>
      </c>
      <c r="C29" s="3" t="s">
        <v>2769</v>
      </c>
      <c r="D29" s="3" t="s">
        <v>2770</v>
      </c>
      <c r="E29" s="3">
        <v>2</v>
      </c>
      <c r="F29" s="3" t="s">
        <v>2771</v>
      </c>
    </row>
    <row r="30" spans="1:6">
      <c r="A30" s="4">
        <v>37818</v>
      </c>
      <c r="B30" s="3" t="s">
        <v>2700</v>
      </c>
      <c r="C30" s="3" t="s">
        <v>2783</v>
      </c>
      <c r="D30" s="3" t="s">
        <v>2782</v>
      </c>
      <c r="E30" s="3">
        <v>2</v>
      </c>
      <c r="F30" s="3" t="s">
        <v>2784</v>
      </c>
    </row>
    <row r="31" spans="1:6">
      <c r="A31" s="3" t="s">
        <v>2734</v>
      </c>
      <c r="B31" s="3" t="s">
        <v>2707</v>
      </c>
      <c r="C31" s="3" t="s">
        <v>310</v>
      </c>
      <c r="D31" s="3" t="s">
        <v>2723</v>
      </c>
      <c r="E31" s="3">
        <v>1</v>
      </c>
      <c r="F31" s="3" t="s">
        <v>949</v>
      </c>
    </row>
    <row r="32" spans="1:6">
      <c r="A32" s="3" t="s">
        <v>2057</v>
      </c>
      <c r="B32" s="3" t="s">
        <v>2700</v>
      </c>
      <c r="C32" s="3" t="s">
        <v>2735</v>
      </c>
      <c r="D32" s="3" t="s">
        <v>339</v>
      </c>
      <c r="E32" s="3">
        <v>1</v>
      </c>
      <c r="F32" s="3" t="s">
        <v>636</v>
      </c>
    </row>
    <row r="33" spans="5:5" ht="31.5">
      <c r="E33" s="6">
        <f>SUM(E2:E32)</f>
        <v>1046</v>
      </c>
    </row>
  </sheetData>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dimension ref="A2:F38"/>
  <sheetViews>
    <sheetView workbookViewId="0">
      <selection activeCell="D10" sqref="D10"/>
    </sheetView>
  </sheetViews>
  <sheetFormatPr baseColWidth="10" defaultRowHeight="15"/>
  <cols>
    <col min="1" max="1" width="15.5703125" customWidth="1"/>
    <col min="2" max="2" width="14.5703125" customWidth="1"/>
    <col min="3" max="3" width="10.85546875" customWidth="1"/>
    <col min="4" max="4" width="56.7109375" customWidth="1"/>
    <col min="6" max="6" width="39.85546875" customWidth="1"/>
  </cols>
  <sheetData>
    <row r="2" spans="1:6" ht="31.5">
      <c r="A2" s="4">
        <v>35072</v>
      </c>
      <c r="B2" s="3" t="s">
        <v>3805</v>
      </c>
      <c r="C2" s="3" t="s">
        <v>3823</v>
      </c>
      <c r="D2" s="3" t="s">
        <v>3824</v>
      </c>
      <c r="E2" s="6">
        <v>237</v>
      </c>
      <c r="F2" s="3" t="s">
        <v>610</v>
      </c>
    </row>
    <row r="3" spans="1:6">
      <c r="A3" s="3" t="s">
        <v>3752</v>
      </c>
      <c r="B3" s="3" t="s">
        <v>3788</v>
      </c>
      <c r="C3" s="3" t="s">
        <v>310</v>
      </c>
      <c r="D3" s="3" t="s">
        <v>3792</v>
      </c>
      <c r="E3" s="3">
        <v>76</v>
      </c>
      <c r="F3" s="3" t="s">
        <v>3809</v>
      </c>
    </row>
    <row r="4" spans="1:6">
      <c r="A4" s="4">
        <v>34954</v>
      </c>
      <c r="B4" s="3" t="s">
        <v>3805</v>
      </c>
      <c r="C4" s="3" t="s">
        <v>3816</v>
      </c>
      <c r="D4" s="3" t="s">
        <v>2462</v>
      </c>
      <c r="E4" s="3">
        <v>75</v>
      </c>
      <c r="F4" s="3" t="s">
        <v>3817</v>
      </c>
    </row>
    <row r="5" spans="1:6">
      <c r="A5" s="4">
        <v>35025</v>
      </c>
      <c r="B5" s="3" t="s">
        <v>3805</v>
      </c>
      <c r="C5" s="3" t="s">
        <v>3821</v>
      </c>
      <c r="D5" s="3" t="s">
        <v>2462</v>
      </c>
      <c r="E5" s="3">
        <v>62</v>
      </c>
      <c r="F5" s="3" t="s">
        <v>3822</v>
      </c>
    </row>
    <row r="6" spans="1:6">
      <c r="A6" s="4">
        <v>35808</v>
      </c>
      <c r="B6" s="3" t="s">
        <v>3788</v>
      </c>
      <c r="C6" s="3" t="s">
        <v>326</v>
      </c>
      <c r="D6" s="3" t="s">
        <v>3796</v>
      </c>
      <c r="E6" s="3">
        <v>51</v>
      </c>
      <c r="F6" s="3" t="s">
        <v>3834</v>
      </c>
    </row>
    <row r="7" spans="1:6">
      <c r="A7" s="4">
        <v>34514</v>
      </c>
      <c r="B7" s="3" t="s">
        <v>3788</v>
      </c>
      <c r="C7" s="3" t="s">
        <v>310</v>
      </c>
      <c r="D7" s="3" t="s">
        <v>3810</v>
      </c>
      <c r="E7" s="3">
        <v>50</v>
      </c>
      <c r="F7" s="3" t="s">
        <v>326</v>
      </c>
    </row>
    <row r="8" spans="1:6">
      <c r="A8" s="4">
        <v>36314</v>
      </c>
      <c r="B8" s="3" t="s">
        <v>3844</v>
      </c>
      <c r="C8" s="3" t="s">
        <v>326</v>
      </c>
      <c r="D8" s="3" t="s">
        <v>2967</v>
      </c>
      <c r="E8" s="3">
        <v>50</v>
      </c>
      <c r="F8" s="3" t="s">
        <v>522</v>
      </c>
    </row>
    <row r="9" spans="1:6">
      <c r="A9" s="3" t="s">
        <v>3794</v>
      </c>
      <c r="B9" s="3" t="s">
        <v>3788</v>
      </c>
      <c r="C9" s="3" t="s">
        <v>310</v>
      </c>
      <c r="D9" s="3" t="s">
        <v>3792</v>
      </c>
      <c r="E9" s="3">
        <v>39</v>
      </c>
      <c r="F9" s="3" t="s">
        <v>3795</v>
      </c>
    </row>
    <row r="10" spans="1:6">
      <c r="A10" s="4">
        <v>35882</v>
      </c>
      <c r="B10" s="3" t="s">
        <v>3788</v>
      </c>
      <c r="C10" s="3" t="s">
        <v>3835</v>
      </c>
      <c r="D10" s="3" t="s">
        <v>3344</v>
      </c>
      <c r="E10" s="3">
        <v>22</v>
      </c>
      <c r="F10" s="3" t="s">
        <v>3836</v>
      </c>
    </row>
    <row r="11" spans="1:6">
      <c r="A11" s="4">
        <v>36226</v>
      </c>
      <c r="B11" s="3" t="s">
        <v>3788</v>
      </c>
      <c r="C11" s="3" t="s">
        <v>3842</v>
      </c>
      <c r="D11" s="3" t="s">
        <v>1070</v>
      </c>
      <c r="E11" s="3">
        <v>21</v>
      </c>
      <c r="F11" s="3" t="s">
        <v>3843</v>
      </c>
    </row>
    <row r="12" spans="1:6">
      <c r="A12" s="4">
        <v>31493</v>
      </c>
      <c r="B12" s="3" t="s">
        <v>3788</v>
      </c>
      <c r="C12" s="3" t="s">
        <v>310</v>
      </c>
      <c r="D12" s="3" t="s">
        <v>1070</v>
      </c>
      <c r="E12" s="3">
        <v>17</v>
      </c>
      <c r="F12" s="3" t="s">
        <v>3789</v>
      </c>
    </row>
    <row r="13" spans="1:6">
      <c r="A13" s="4">
        <v>32393</v>
      </c>
      <c r="B13" s="3" t="s">
        <v>3788</v>
      </c>
      <c r="C13" s="3" t="s">
        <v>310</v>
      </c>
      <c r="D13" s="3" t="s">
        <v>3796</v>
      </c>
      <c r="E13" s="3">
        <v>16</v>
      </c>
      <c r="F13" s="3" t="s">
        <v>3795</v>
      </c>
    </row>
    <row r="14" spans="1:6">
      <c r="A14" s="3" t="s">
        <v>3860</v>
      </c>
      <c r="B14" s="3" t="s">
        <v>3805</v>
      </c>
      <c r="C14" s="3" t="s">
        <v>3861</v>
      </c>
      <c r="D14" s="3" t="s">
        <v>3862</v>
      </c>
      <c r="E14" s="3">
        <v>14</v>
      </c>
      <c r="F14" s="3" t="s">
        <v>3863</v>
      </c>
    </row>
    <row r="15" spans="1:6">
      <c r="A15" s="3" t="s">
        <v>3868</v>
      </c>
      <c r="B15" s="3" t="s">
        <v>3788</v>
      </c>
      <c r="C15" s="3" t="s">
        <v>3869</v>
      </c>
      <c r="D15" s="3" t="s">
        <v>3870</v>
      </c>
      <c r="E15" s="3">
        <v>13</v>
      </c>
      <c r="F15" s="3" t="s">
        <v>3871</v>
      </c>
    </row>
    <row r="16" spans="1:6">
      <c r="A16" s="4">
        <v>39972</v>
      </c>
      <c r="B16" s="3" t="s">
        <v>3788</v>
      </c>
      <c r="C16" s="3" t="s">
        <v>310</v>
      </c>
      <c r="D16" s="3" t="s">
        <v>1070</v>
      </c>
      <c r="E16" s="3">
        <v>13</v>
      </c>
      <c r="F16" s="3" t="s">
        <v>3873</v>
      </c>
    </row>
    <row r="17" spans="1:6">
      <c r="A17" s="4">
        <v>32420</v>
      </c>
      <c r="B17" s="3" t="s">
        <v>3788</v>
      </c>
      <c r="C17" s="3" t="s">
        <v>310</v>
      </c>
      <c r="D17" s="3" t="s">
        <v>3797</v>
      </c>
      <c r="E17" s="3">
        <v>10</v>
      </c>
      <c r="F17" s="3" t="s">
        <v>3798</v>
      </c>
    </row>
    <row r="18" spans="1:6">
      <c r="A18" s="4">
        <v>33069</v>
      </c>
      <c r="B18" s="3" t="s">
        <v>3788</v>
      </c>
      <c r="C18" s="3" t="s">
        <v>326</v>
      </c>
      <c r="D18" s="3" t="s">
        <v>1070</v>
      </c>
      <c r="E18" s="3">
        <v>10</v>
      </c>
      <c r="F18" s="3" t="s">
        <v>3803</v>
      </c>
    </row>
    <row r="19" spans="1:6">
      <c r="A19" s="4">
        <v>32779</v>
      </c>
      <c r="B19" s="3" t="s">
        <v>3788</v>
      </c>
      <c r="C19" s="3" t="s">
        <v>3799</v>
      </c>
      <c r="D19" s="3" t="s">
        <v>3800</v>
      </c>
      <c r="E19" s="3">
        <v>9</v>
      </c>
      <c r="F19" s="3" t="s">
        <v>3801</v>
      </c>
    </row>
    <row r="20" spans="1:6">
      <c r="A20" s="3" t="s">
        <v>1940</v>
      </c>
      <c r="B20" s="3" t="s">
        <v>3788</v>
      </c>
      <c r="C20" s="3" t="s">
        <v>310</v>
      </c>
      <c r="D20" s="3" t="s">
        <v>1070</v>
      </c>
      <c r="E20" s="3">
        <v>8</v>
      </c>
      <c r="F20" s="3" t="s">
        <v>3804</v>
      </c>
    </row>
    <row r="21" spans="1:6">
      <c r="A21" s="3" t="s">
        <v>3864</v>
      </c>
      <c r="B21" s="3" t="s">
        <v>3805</v>
      </c>
      <c r="C21" s="3" t="s">
        <v>3865</v>
      </c>
      <c r="D21" s="3" t="s">
        <v>3866</v>
      </c>
      <c r="E21" s="3">
        <v>8</v>
      </c>
      <c r="F21" s="3" t="s">
        <v>3867</v>
      </c>
    </row>
    <row r="22" spans="1:6">
      <c r="A22" s="4">
        <v>31496</v>
      </c>
      <c r="B22" s="3" t="s">
        <v>3788</v>
      </c>
      <c r="C22" s="3" t="s">
        <v>3790</v>
      </c>
      <c r="D22" s="3" t="s">
        <v>1070</v>
      </c>
      <c r="E22" s="3">
        <v>7</v>
      </c>
      <c r="F22" s="3" t="s">
        <v>3791</v>
      </c>
    </row>
    <row r="23" spans="1:6">
      <c r="A23" s="4">
        <v>34997</v>
      </c>
      <c r="B23" s="3" t="s">
        <v>3788</v>
      </c>
      <c r="C23" s="3" t="s">
        <v>3818</v>
      </c>
      <c r="D23" s="3" t="s">
        <v>3819</v>
      </c>
      <c r="E23" s="3">
        <v>7</v>
      </c>
      <c r="F23" s="3" t="s">
        <v>3820</v>
      </c>
    </row>
    <row r="24" spans="1:6">
      <c r="A24" s="3" t="s">
        <v>3832</v>
      </c>
      <c r="B24" s="3" t="s">
        <v>3788</v>
      </c>
      <c r="C24" s="3" t="s">
        <v>326</v>
      </c>
      <c r="D24" s="3" t="s">
        <v>3833</v>
      </c>
      <c r="E24" s="3">
        <v>7</v>
      </c>
      <c r="F24" s="3" t="s">
        <v>3337</v>
      </c>
    </row>
    <row r="25" spans="1:6">
      <c r="A25" s="4">
        <v>31943</v>
      </c>
      <c r="B25" s="3" t="s">
        <v>3788</v>
      </c>
      <c r="C25" s="3" t="s">
        <v>310</v>
      </c>
      <c r="D25" s="3" t="s">
        <v>3792</v>
      </c>
      <c r="E25" s="3">
        <v>5</v>
      </c>
      <c r="F25" s="3" t="s">
        <v>3793</v>
      </c>
    </row>
    <row r="26" spans="1:6">
      <c r="A26" s="4">
        <v>34521</v>
      </c>
      <c r="B26" s="3" t="s">
        <v>3811</v>
      </c>
      <c r="C26" s="3" t="s">
        <v>3812</v>
      </c>
      <c r="D26" s="3" t="s">
        <v>3813</v>
      </c>
      <c r="E26" s="3">
        <v>5</v>
      </c>
      <c r="F26" s="3" t="s">
        <v>3814</v>
      </c>
    </row>
    <row r="27" spans="1:6">
      <c r="A27" s="3" t="s">
        <v>1963</v>
      </c>
      <c r="B27" s="3" t="s">
        <v>3788</v>
      </c>
      <c r="C27" s="3" t="s">
        <v>326</v>
      </c>
      <c r="D27" s="3" t="s">
        <v>3837</v>
      </c>
      <c r="E27" s="3">
        <v>5</v>
      </c>
      <c r="F27" s="3" t="s">
        <v>3838</v>
      </c>
    </row>
    <row r="28" spans="1:6">
      <c r="A28" s="3" t="s">
        <v>3839</v>
      </c>
      <c r="B28" s="3" t="s">
        <v>3805</v>
      </c>
      <c r="C28" s="3" t="s">
        <v>3840</v>
      </c>
      <c r="D28" s="3" t="s">
        <v>3815</v>
      </c>
      <c r="E28" s="3">
        <v>5</v>
      </c>
      <c r="F28" s="3" t="s">
        <v>3841</v>
      </c>
    </row>
    <row r="29" spans="1:6">
      <c r="A29" s="3" t="s">
        <v>3853</v>
      </c>
      <c r="B29" s="3" t="s">
        <v>3805</v>
      </c>
      <c r="C29" s="3" t="s">
        <v>3854</v>
      </c>
      <c r="D29" s="3" t="s">
        <v>3855</v>
      </c>
      <c r="E29" s="3">
        <v>5</v>
      </c>
      <c r="F29" s="3" t="s">
        <v>3856</v>
      </c>
    </row>
    <row r="30" spans="1:6">
      <c r="A30" s="3" t="s">
        <v>3827</v>
      </c>
      <c r="B30" s="3" t="s">
        <v>3805</v>
      </c>
      <c r="C30" s="3" t="s">
        <v>3828</v>
      </c>
      <c r="D30" s="3" t="s">
        <v>3815</v>
      </c>
      <c r="E30" s="3">
        <v>4</v>
      </c>
      <c r="F30" s="3" t="s">
        <v>3829</v>
      </c>
    </row>
    <row r="31" spans="1:6">
      <c r="A31" s="3" t="s">
        <v>3857</v>
      </c>
      <c r="B31" s="3" t="s">
        <v>3805</v>
      </c>
      <c r="C31" s="3" t="s">
        <v>3858</v>
      </c>
      <c r="D31" s="3" t="s">
        <v>1235</v>
      </c>
      <c r="E31" s="3">
        <v>4</v>
      </c>
      <c r="F31" s="3" t="s">
        <v>3859</v>
      </c>
    </row>
    <row r="32" spans="1:6">
      <c r="A32" s="4">
        <v>31949</v>
      </c>
      <c r="B32" s="3" t="s">
        <v>3788</v>
      </c>
      <c r="C32" s="3" t="s">
        <v>310</v>
      </c>
      <c r="D32" s="3" t="s">
        <v>3792</v>
      </c>
      <c r="E32" s="3">
        <v>3</v>
      </c>
      <c r="F32" s="3" t="s">
        <v>3793</v>
      </c>
    </row>
    <row r="33" spans="1:6">
      <c r="A33" s="3" t="s">
        <v>3830</v>
      </c>
      <c r="B33" s="3" t="s">
        <v>3805</v>
      </c>
      <c r="C33" s="3" t="s">
        <v>3831</v>
      </c>
      <c r="D33" s="3" t="s">
        <v>2462</v>
      </c>
      <c r="E33" s="3">
        <v>3</v>
      </c>
      <c r="F33" s="3" t="s">
        <v>2536</v>
      </c>
    </row>
    <row r="34" spans="1:6">
      <c r="A34" s="4">
        <v>36610</v>
      </c>
      <c r="B34" s="3" t="s">
        <v>3788</v>
      </c>
      <c r="C34" s="3" t="s">
        <v>3845</v>
      </c>
      <c r="D34" s="3" t="s">
        <v>3846</v>
      </c>
      <c r="E34" s="3">
        <v>3</v>
      </c>
      <c r="F34" s="3" t="s">
        <v>1950</v>
      </c>
    </row>
    <row r="35" spans="1:6">
      <c r="A35" s="3" t="s">
        <v>3850</v>
      </c>
      <c r="B35" s="3" t="s">
        <v>3825</v>
      </c>
      <c r="C35" s="3" t="s">
        <v>3851</v>
      </c>
      <c r="D35" s="3" t="s">
        <v>3815</v>
      </c>
      <c r="E35" s="3">
        <v>3</v>
      </c>
      <c r="F35" s="3" t="s">
        <v>3852</v>
      </c>
    </row>
    <row r="36" spans="1:6">
      <c r="A36" s="4">
        <v>36837</v>
      </c>
      <c r="B36" s="3" t="s">
        <v>3805</v>
      </c>
      <c r="C36" s="3" t="s">
        <v>3847</v>
      </c>
      <c r="D36" s="3" t="s">
        <v>3848</v>
      </c>
      <c r="E36" s="3">
        <v>2</v>
      </c>
      <c r="F36" s="3" t="s">
        <v>3849</v>
      </c>
    </row>
    <row r="37" spans="1:6">
      <c r="A37" s="4">
        <v>33886</v>
      </c>
      <c r="B37" s="3" t="s">
        <v>3788</v>
      </c>
      <c r="C37" s="3" t="s">
        <v>3806</v>
      </c>
      <c r="D37" s="3" t="s">
        <v>3807</v>
      </c>
      <c r="E37" s="3">
        <v>1</v>
      </c>
      <c r="F37" s="3" t="s">
        <v>3808</v>
      </c>
    </row>
    <row r="38" spans="1:6" ht="31.5">
      <c r="E38" s="6">
        <f>SUM(E1:E37)</f>
        <v>870</v>
      </c>
    </row>
  </sheetData>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dimension ref="A2:F49"/>
  <sheetViews>
    <sheetView workbookViewId="0">
      <selection activeCell="D16" sqref="D16"/>
    </sheetView>
  </sheetViews>
  <sheetFormatPr baseColWidth="10" defaultRowHeight="15"/>
  <cols>
    <col min="1" max="1" width="17.42578125" customWidth="1"/>
    <col min="2" max="2" width="14" customWidth="1"/>
    <col min="3" max="3" width="14.28515625" customWidth="1"/>
    <col min="4" max="4" width="48.28515625" customWidth="1"/>
    <col min="6" max="6" width="33.28515625" customWidth="1"/>
  </cols>
  <sheetData>
    <row r="2" spans="1:6" ht="31.5">
      <c r="A2" s="3" t="s">
        <v>828</v>
      </c>
      <c r="B2" s="3" t="s">
        <v>723</v>
      </c>
      <c r="C2" s="3">
        <v>87995</v>
      </c>
      <c r="D2" s="3" t="s">
        <v>829</v>
      </c>
      <c r="E2" s="6">
        <v>82</v>
      </c>
      <c r="F2" s="3" t="s">
        <v>830</v>
      </c>
    </row>
    <row r="3" spans="1:6">
      <c r="A3" s="3" t="s">
        <v>817</v>
      </c>
      <c r="B3" s="3" t="s">
        <v>723</v>
      </c>
      <c r="C3" s="3" t="s">
        <v>818</v>
      </c>
      <c r="D3" s="3" t="s">
        <v>15556</v>
      </c>
      <c r="E3" s="3">
        <v>47</v>
      </c>
      <c r="F3" s="3" t="s">
        <v>819</v>
      </c>
    </row>
    <row r="4" spans="1:6">
      <c r="A4" s="4">
        <v>27590</v>
      </c>
      <c r="B4" s="3" t="s">
        <v>723</v>
      </c>
      <c r="C4" s="3" t="s">
        <v>754</v>
      </c>
      <c r="D4" s="3" t="s">
        <v>741</v>
      </c>
      <c r="E4" s="3">
        <v>41</v>
      </c>
      <c r="F4" s="3" t="s">
        <v>755</v>
      </c>
    </row>
    <row r="5" spans="1:6">
      <c r="A5" s="4">
        <v>28770</v>
      </c>
      <c r="B5" s="3" t="s">
        <v>723</v>
      </c>
      <c r="C5" s="3" t="s">
        <v>781</v>
      </c>
      <c r="D5" s="3" t="s">
        <v>159</v>
      </c>
      <c r="E5" s="3">
        <v>38</v>
      </c>
      <c r="F5" s="3" t="s">
        <v>782</v>
      </c>
    </row>
    <row r="6" spans="1:6">
      <c r="A6" s="4">
        <v>37999</v>
      </c>
      <c r="B6" s="3" t="s">
        <v>723</v>
      </c>
      <c r="C6" s="3" t="s">
        <v>877</v>
      </c>
      <c r="D6" s="3" t="s">
        <v>868</v>
      </c>
      <c r="E6" s="3">
        <v>37</v>
      </c>
      <c r="F6" s="3" t="s">
        <v>878</v>
      </c>
    </row>
    <row r="7" spans="1:6">
      <c r="A7" s="4">
        <v>33549</v>
      </c>
      <c r="B7" s="3" t="s">
        <v>723</v>
      </c>
      <c r="C7" s="3" t="s">
        <v>822</v>
      </c>
      <c r="D7" s="3" t="s">
        <v>717</v>
      </c>
      <c r="E7" s="3">
        <v>34</v>
      </c>
      <c r="F7" s="3" t="s">
        <v>823</v>
      </c>
    </row>
    <row r="8" spans="1:6">
      <c r="A8" s="4">
        <v>29847</v>
      </c>
      <c r="B8" s="3" t="s">
        <v>723</v>
      </c>
      <c r="C8" s="3" t="s">
        <v>795</v>
      </c>
      <c r="D8" s="3" t="s">
        <v>140</v>
      </c>
      <c r="E8" s="3">
        <v>33</v>
      </c>
      <c r="F8" s="3" t="s">
        <v>796</v>
      </c>
    </row>
    <row r="9" spans="1:6">
      <c r="A9" s="3" t="s">
        <v>734</v>
      </c>
      <c r="B9" s="3" t="s">
        <v>723</v>
      </c>
      <c r="C9" s="3" t="s">
        <v>735</v>
      </c>
      <c r="D9" s="3" t="s">
        <v>159</v>
      </c>
      <c r="E9" s="3">
        <v>32</v>
      </c>
      <c r="F9" s="3" t="s">
        <v>736</v>
      </c>
    </row>
    <row r="10" spans="1:6">
      <c r="A10" s="3" t="s">
        <v>831</v>
      </c>
      <c r="B10" s="3" t="s">
        <v>723</v>
      </c>
      <c r="C10" s="3" t="s">
        <v>832</v>
      </c>
      <c r="D10" s="3" t="s">
        <v>833</v>
      </c>
      <c r="E10" s="3">
        <v>31</v>
      </c>
      <c r="F10" s="3" t="s">
        <v>834</v>
      </c>
    </row>
    <row r="11" spans="1:6">
      <c r="A11" s="4">
        <v>33922</v>
      </c>
      <c r="B11" s="3" t="s">
        <v>723</v>
      </c>
      <c r="C11" s="3" t="s">
        <v>826</v>
      </c>
      <c r="D11" s="3" t="s">
        <v>649</v>
      </c>
      <c r="E11" s="3">
        <v>30</v>
      </c>
      <c r="F11" s="3" t="s">
        <v>827</v>
      </c>
    </row>
    <row r="12" spans="1:6">
      <c r="A12" s="3" t="s">
        <v>873</v>
      </c>
      <c r="B12" s="3" t="s">
        <v>723</v>
      </c>
      <c r="C12" s="3" t="s">
        <v>874</v>
      </c>
      <c r="D12" s="3" t="s">
        <v>875</v>
      </c>
      <c r="E12" s="3">
        <v>30</v>
      </c>
      <c r="F12" s="3" t="s">
        <v>876</v>
      </c>
    </row>
    <row r="13" spans="1:6">
      <c r="A13" s="3" t="s">
        <v>746</v>
      </c>
      <c r="B13" s="3" t="s">
        <v>723</v>
      </c>
      <c r="C13" s="3" t="s">
        <v>747</v>
      </c>
      <c r="D13" s="3" t="s">
        <v>748</v>
      </c>
      <c r="E13" s="3">
        <v>29</v>
      </c>
      <c r="F13" s="3" t="s">
        <v>749</v>
      </c>
    </row>
    <row r="14" spans="1:6">
      <c r="A14" s="4">
        <v>29384</v>
      </c>
      <c r="B14" s="3" t="s">
        <v>723</v>
      </c>
      <c r="C14" s="3" t="s">
        <v>790</v>
      </c>
      <c r="D14" s="3" t="s">
        <v>724</v>
      </c>
      <c r="E14" s="3">
        <v>29</v>
      </c>
      <c r="F14" s="3" t="s">
        <v>791</v>
      </c>
    </row>
    <row r="15" spans="1:6">
      <c r="A15" s="3" t="s">
        <v>814</v>
      </c>
      <c r="B15" s="3" t="s">
        <v>723</v>
      </c>
      <c r="C15" s="3" t="s">
        <v>815</v>
      </c>
      <c r="D15" s="3" t="s">
        <v>816</v>
      </c>
      <c r="E15" s="3">
        <v>28</v>
      </c>
      <c r="F15" s="3" t="s">
        <v>433</v>
      </c>
    </row>
    <row r="16" spans="1:6">
      <c r="A16" s="4">
        <v>34603</v>
      </c>
      <c r="B16" s="3" t="s">
        <v>723</v>
      </c>
      <c r="C16" s="3" t="s">
        <v>839</v>
      </c>
      <c r="D16" s="3" t="s">
        <v>840</v>
      </c>
      <c r="E16" s="3">
        <v>28</v>
      </c>
      <c r="F16" s="3" t="s">
        <v>841</v>
      </c>
    </row>
    <row r="17" spans="1:6">
      <c r="A17" s="4">
        <v>32166</v>
      </c>
      <c r="B17" s="3" t="s">
        <v>723</v>
      </c>
      <c r="C17" s="3" t="s">
        <v>812</v>
      </c>
      <c r="D17" s="3" t="s">
        <v>742</v>
      </c>
      <c r="E17" s="3">
        <v>27</v>
      </c>
      <c r="F17" s="3" t="s">
        <v>813</v>
      </c>
    </row>
    <row r="18" spans="1:6">
      <c r="A18" s="3" t="s">
        <v>858</v>
      </c>
      <c r="B18" s="3" t="s">
        <v>723</v>
      </c>
      <c r="C18" s="3" t="s">
        <v>859</v>
      </c>
      <c r="D18" s="3" t="s">
        <v>860</v>
      </c>
      <c r="E18" s="3">
        <v>26</v>
      </c>
      <c r="F18" s="3" t="s">
        <v>861</v>
      </c>
    </row>
    <row r="19" spans="1:6">
      <c r="A19" s="3" t="s">
        <v>756</v>
      </c>
      <c r="B19" s="3" t="s">
        <v>723</v>
      </c>
      <c r="C19" s="3" t="s">
        <v>757</v>
      </c>
      <c r="D19" s="3" t="s">
        <v>758</v>
      </c>
      <c r="E19" s="3">
        <v>23</v>
      </c>
      <c r="F19" s="3" t="s">
        <v>759</v>
      </c>
    </row>
    <row r="20" spans="1:6">
      <c r="A20" s="3" t="s">
        <v>797</v>
      </c>
      <c r="B20" s="3" t="s">
        <v>723</v>
      </c>
      <c r="C20" s="3" t="s">
        <v>798</v>
      </c>
      <c r="D20" s="3" t="s">
        <v>741</v>
      </c>
      <c r="E20" s="3">
        <v>21</v>
      </c>
      <c r="F20" s="3" t="s">
        <v>799</v>
      </c>
    </row>
    <row r="21" spans="1:6">
      <c r="A21" s="4">
        <v>29380</v>
      </c>
      <c r="B21" s="3" t="s">
        <v>721</v>
      </c>
      <c r="C21" s="3" t="s">
        <v>788</v>
      </c>
      <c r="D21" s="3" t="s">
        <v>299</v>
      </c>
      <c r="E21" s="3">
        <v>19</v>
      </c>
      <c r="F21" s="3" t="s">
        <v>789</v>
      </c>
    </row>
    <row r="22" spans="1:6">
      <c r="A22" s="3" t="s">
        <v>729</v>
      </c>
      <c r="B22" s="3" t="s">
        <v>723</v>
      </c>
      <c r="C22" s="3" t="s">
        <v>730</v>
      </c>
      <c r="D22" s="3" t="s">
        <v>140</v>
      </c>
      <c r="E22" s="3">
        <v>18</v>
      </c>
      <c r="F22" s="3" t="s">
        <v>731</v>
      </c>
    </row>
    <row r="23" spans="1:6">
      <c r="A23" s="4">
        <v>28012</v>
      </c>
      <c r="B23" s="3" t="s">
        <v>723</v>
      </c>
      <c r="C23" s="3" t="s">
        <v>766</v>
      </c>
      <c r="D23" s="3" t="s">
        <v>717</v>
      </c>
      <c r="E23" s="3">
        <v>18</v>
      </c>
      <c r="F23" s="3" t="s">
        <v>767</v>
      </c>
    </row>
    <row r="24" spans="1:6">
      <c r="A24" s="4">
        <v>31331</v>
      </c>
      <c r="B24" s="3" t="s">
        <v>723</v>
      </c>
      <c r="C24" s="3" t="s">
        <v>801</v>
      </c>
      <c r="D24" s="3" t="s">
        <v>802</v>
      </c>
      <c r="E24" s="3">
        <v>14</v>
      </c>
      <c r="F24" s="3" t="s">
        <v>803</v>
      </c>
    </row>
    <row r="25" spans="1:6">
      <c r="A25" s="4">
        <v>27689</v>
      </c>
      <c r="B25" s="3" t="s">
        <v>723</v>
      </c>
      <c r="C25" s="3" t="s">
        <v>761</v>
      </c>
      <c r="D25" s="3" t="s">
        <v>762</v>
      </c>
      <c r="E25" s="3">
        <v>11</v>
      </c>
      <c r="F25" s="3" t="s">
        <v>763</v>
      </c>
    </row>
    <row r="26" spans="1:6">
      <c r="A26" s="4">
        <v>33170</v>
      </c>
      <c r="B26" s="3" t="s">
        <v>764</v>
      </c>
      <c r="C26" s="3" t="s">
        <v>820</v>
      </c>
      <c r="D26" s="3" t="s">
        <v>720</v>
      </c>
      <c r="E26" s="3">
        <v>11</v>
      </c>
      <c r="F26" s="3" t="s">
        <v>821</v>
      </c>
    </row>
    <row r="27" spans="1:6">
      <c r="A27" s="4">
        <v>31793</v>
      </c>
      <c r="B27" s="3" t="s">
        <v>723</v>
      </c>
      <c r="C27" s="3" t="s">
        <v>807</v>
      </c>
      <c r="D27" s="3" t="s">
        <v>87</v>
      </c>
      <c r="E27" s="3">
        <v>9</v>
      </c>
      <c r="F27" s="3" t="s">
        <v>808</v>
      </c>
    </row>
    <row r="28" spans="1:6">
      <c r="A28" s="4">
        <v>36594</v>
      </c>
      <c r="B28" s="3" t="s">
        <v>835</v>
      </c>
      <c r="C28" s="3" t="s">
        <v>870</v>
      </c>
      <c r="D28" s="3" t="s">
        <v>871</v>
      </c>
      <c r="E28" s="3">
        <v>9</v>
      </c>
      <c r="F28" s="3" t="s">
        <v>872</v>
      </c>
    </row>
    <row r="29" spans="1:6">
      <c r="A29" s="4">
        <v>28214</v>
      </c>
      <c r="B29" s="3" t="s">
        <v>723</v>
      </c>
      <c r="C29" s="3" t="s">
        <v>774</v>
      </c>
      <c r="D29" s="3" t="s">
        <v>748</v>
      </c>
      <c r="E29" s="3">
        <v>8</v>
      </c>
      <c r="F29" s="3" t="s">
        <v>775</v>
      </c>
    </row>
    <row r="30" spans="1:6">
      <c r="A30" s="4">
        <v>31947</v>
      </c>
      <c r="B30" s="3" t="s">
        <v>723</v>
      </c>
      <c r="C30" s="3" t="s">
        <v>810</v>
      </c>
      <c r="D30" s="3" t="s">
        <v>748</v>
      </c>
      <c r="E30" s="3">
        <v>8</v>
      </c>
      <c r="F30" s="3" t="s">
        <v>811</v>
      </c>
    </row>
    <row r="31" spans="1:6">
      <c r="A31" s="3" t="s">
        <v>750</v>
      </c>
      <c r="B31" s="3" t="s">
        <v>723</v>
      </c>
      <c r="C31" s="3" t="s">
        <v>751</v>
      </c>
      <c r="D31" s="3" t="s">
        <v>724</v>
      </c>
      <c r="E31" s="3">
        <v>7</v>
      </c>
      <c r="F31" s="3" t="s">
        <v>752</v>
      </c>
    </row>
    <row r="32" spans="1:6">
      <c r="A32" s="3" t="s">
        <v>771</v>
      </c>
      <c r="B32" s="3" t="s">
        <v>723</v>
      </c>
      <c r="C32" s="3" t="s">
        <v>772</v>
      </c>
      <c r="D32" s="3" t="s">
        <v>140</v>
      </c>
      <c r="E32" s="3">
        <v>7</v>
      </c>
      <c r="F32" s="3" t="s">
        <v>773</v>
      </c>
    </row>
    <row r="33" spans="1:6">
      <c r="A33" s="4">
        <v>34643</v>
      </c>
      <c r="B33" s="3" t="s">
        <v>723</v>
      </c>
      <c r="C33" s="3" t="s">
        <v>845</v>
      </c>
      <c r="D33" s="3" t="s">
        <v>846</v>
      </c>
      <c r="E33" s="3">
        <v>6</v>
      </c>
      <c r="F33" s="3" t="s">
        <v>847</v>
      </c>
    </row>
    <row r="34" spans="1:6">
      <c r="A34" s="3" t="s">
        <v>853</v>
      </c>
      <c r="B34" s="3" t="s">
        <v>723</v>
      </c>
      <c r="C34" s="3" t="s">
        <v>854</v>
      </c>
      <c r="D34" s="3" t="s">
        <v>602</v>
      </c>
      <c r="E34" s="3">
        <v>6</v>
      </c>
      <c r="F34" s="3" t="s">
        <v>855</v>
      </c>
    </row>
    <row r="35" spans="1:6">
      <c r="A35" s="3" t="s">
        <v>768</v>
      </c>
      <c r="B35" s="3" t="s">
        <v>723</v>
      </c>
      <c r="C35" s="3" t="s">
        <v>769</v>
      </c>
      <c r="D35" s="3" t="s">
        <v>748</v>
      </c>
      <c r="E35" s="3">
        <v>5</v>
      </c>
      <c r="F35" s="3" t="s">
        <v>770</v>
      </c>
    </row>
    <row r="36" spans="1:6">
      <c r="A36" s="3" t="s">
        <v>804</v>
      </c>
      <c r="B36" s="3" t="s">
        <v>723</v>
      </c>
      <c r="C36" s="3" t="s">
        <v>805</v>
      </c>
      <c r="D36" s="3" t="s">
        <v>778</v>
      </c>
      <c r="E36" s="3">
        <v>5</v>
      </c>
      <c r="F36" s="3" t="s">
        <v>806</v>
      </c>
    </row>
    <row r="37" spans="1:6">
      <c r="A37" s="4">
        <v>34532</v>
      </c>
      <c r="B37" s="3" t="s">
        <v>835</v>
      </c>
      <c r="C37" s="3" t="s">
        <v>836</v>
      </c>
      <c r="D37" s="3" t="s">
        <v>837</v>
      </c>
      <c r="E37" s="3">
        <v>5</v>
      </c>
      <c r="F37" s="3" t="s">
        <v>838</v>
      </c>
    </row>
    <row r="38" spans="1:6">
      <c r="A38" s="4">
        <v>35364</v>
      </c>
      <c r="B38" s="3" t="s">
        <v>721</v>
      </c>
      <c r="C38" s="3" t="s">
        <v>849</v>
      </c>
      <c r="D38" s="3" t="s">
        <v>850</v>
      </c>
      <c r="E38" s="3">
        <v>5</v>
      </c>
      <c r="F38" s="3" t="s">
        <v>851</v>
      </c>
    </row>
    <row r="39" spans="1:6">
      <c r="A39" s="4">
        <v>36089</v>
      </c>
      <c r="B39" s="3" t="s">
        <v>723</v>
      </c>
      <c r="C39" s="3" t="s">
        <v>862</v>
      </c>
      <c r="D39" s="3" t="s">
        <v>863</v>
      </c>
      <c r="E39" s="3">
        <v>4</v>
      </c>
      <c r="F39" s="3" t="s">
        <v>864</v>
      </c>
    </row>
    <row r="40" spans="1:6">
      <c r="A40" s="4">
        <v>29175</v>
      </c>
      <c r="B40" s="3" t="s">
        <v>723</v>
      </c>
      <c r="C40" s="3" t="s">
        <v>783</v>
      </c>
      <c r="D40" s="3" t="s">
        <v>285</v>
      </c>
      <c r="E40" s="3">
        <v>3</v>
      </c>
      <c r="F40" s="3" t="s">
        <v>784</v>
      </c>
    </row>
    <row r="41" spans="1:6">
      <c r="A41" s="3" t="s">
        <v>792</v>
      </c>
      <c r="B41" s="3" t="s">
        <v>723</v>
      </c>
      <c r="C41" s="3" t="s">
        <v>793</v>
      </c>
      <c r="D41" s="3" t="s">
        <v>722</v>
      </c>
      <c r="E41" s="3">
        <v>3</v>
      </c>
      <c r="F41" s="3" t="s">
        <v>794</v>
      </c>
    </row>
    <row r="42" spans="1:6">
      <c r="A42" s="4">
        <v>26970</v>
      </c>
      <c r="B42" s="3" t="s">
        <v>723</v>
      </c>
      <c r="C42" s="3" t="s">
        <v>310</v>
      </c>
      <c r="D42" s="3" t="s">
        <v>121</v>
      </c>
      <c r="E42" s="3">
        <v>2</v>
      </c>
      <c r="F42" s="3" t="s">
        <v>718</v>
      </c>
    </row>
    <row r="43" spans="1:6">
      <c r="A43" s="3" t="s">
        <v>866</v>
      </c>
      <c r="B43" s="3" t="s">
        <v>723</v>
      </c>
      <c r="C43" s="3" t="s">
        <v>867</v>
      </c>
      <c r="D43" s="3" t="s">
        <v>868</v>
      </c>
      <c r="E43" s="3">
        <v>2</v>
      </c>
      <c r="F43" s="3" t="s">
        <v>869</v>
      </c>
    </row>
    <row r="44" spans="1:6">
      <c r="A44" s="3" t="s">
        <v>737</v>
      </c>
      <c r="B44" s="3" t="s">
        <v>723</v>
      </c>
      <c r="C44" s="3" t="s">
        <v>738</v>
      </c>
      <c r="D44" s="3" t="s">
        <v>739</v>
      </c>
      <c r="E44" s="3">
        <v>1</v>
      </c>
      <c r="F44" s="3" t="s">
        <v>740</v>
      </c>
    </row>
    <row r="45" spans="1:6">
      <c r="A45" s="3" t="s">
        <v>743</v>
      </c>
      <c r="B45" s="3" t="s">
        <v>723</v>
      </c>
      <c r="C45" s="3" t="s">
        <v>744</v>
      </c>
      <c r="D45" s="3" t="s">
        <v>716</v>
      </c>
      <c r="E45" s="3">
        <v>1</v>
      </c>
      <c r="F45" s="3" t="s">
        <v>745</v>
      </c>
    </row>
    <row r="46" spans="1:6">
      <c r="A46" s="3" t="s">
        <v>785</v>
      </c>
      <c r="B46" s="3" t="s">
        <v>723</v>
      </c>
      <c r="C46" s="3" t="s">
        <v>786</v>
      </c>
      <c r="D46" s="3" t="s">
        <v>720</v>
      </c>
      <c r="E46" s="3">
        <v>1</v>
      </c>
      <c r="F46" s="3" t="s">
        <v>787</v>
      </c>
    </row>
    <row r="47" spans="1:6">
      <c r="A47" s="4">
        <v>34634</v>
      </c>
      <c r="B47" s="3" t="s">
        <v>723</v>
      </c>
      <c r="C47" s="3" t="s">
        <v>842</v>
      </c>
      <c r="D47" s="3" t="s">
        <v>843</v>
      </c>
      <c r="E47" s="3">
        <v>1</v>
      </c>
      <c r="F47" s="3" t="s">
        <v>844</v>
      </c>
    </row>
    <row r="48" spans="1:6">
      <c r="A48" s="4">
        <v>35732</v>
      </c>
      <c r="B48" s="3" t="s">
        <v>723</v>
      </c>
      <c r="C48" s="3" t="s">
        <v>856</v>
      </c>
      <c r="D48" s="3" t="s">
        <v>824</v>
      </c>
      <c r="E48" s="3">
        <v>1</v>
      </c>
      <c r="F48" s="3" t="s">
        <v>857</v>
      </c>
    </row>
    <row r="49" spans="5:5" ht="31.5">
      <c r="E49" s="6">
        <f>SUM(E2:E48)</f>
        <v>836</v>
      </c>
    </row>
  </sheetData>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dimension ref="A2:F12"/>
  <sheetViews>
    <sheetView workbookViewId="0">
      <selection activeCell="D19" sqref="D19"/>
    </sheetView>
  </sheetViews>
  <sheetFormatPr baseColWidth="10" defaultRowHeight="15"/>
  <cols>
    <col min="1" max="1" width="16.7109375" customWidth="1"/>
    <col min="2" max="2" width="18.7109375" customWidth="1"/>
    <col min="4" max="4" width="27.42578125" customWidth="1"/>
    <col min="6" max="6" width="30.85546875" customWidth="1"/>
  </cols>
  <sheetData>
    <row r="2" spans="1:6" ht="31.5">
      <c r="A2" s="4">
        <v>36555</v>
      </c>
      <c r="B2" s="3" t="s">
        <v>147</v>
      </c>
      <c r="C2" s="3" t="s">
        <v>148</v>
      </c>
      <c r="D2" s="3" t="s">
        <v>149</v>
      </c>
      <c r="E2" s="6">
        <v>169</v>
      </c>
      <c r="F2" s="3" t="s">
        <v>662</v>
      </c>
    </row>
    <row r="3" spans="1:6">
      <c r="A3" s="4">
        <v>39994</v>
      </c>
      <c r="B3" s="3" t="s">
        <v>213</v>
      </c>
      <c r="C3" s="3" t="s">
        <v>214</v>
      </c>
      <c r="D3" s="3" t="s">
        <v>215</v>
      </c>
      <c r="E3" s="3">
        <v>152</v>
      </c>
      <c r="F3" s="3" t="s">
        <v>669</v>
      </c>
    </row>
    <row r="4" spans="1:6">
      <c r="A4" s="4">
        <v>38907</v>
      </c>
      <c r="B4" s="3" t="s">
        <v>213</v>
      </c>
      <c r="C4" s="3" t="s">
        <v>664</v>
      </c>
      <c r="D4" s="3" t="s">
        <v>665</v>
      </c>
      <c r="E4" s="3">
        <v>125</v>
      </c>
      <c r="F4" s="3" t="s">
        <v>666</v>
      </c>
    </row>
    <row r="5" spans="1:6" ht="15.75">
      <c r="A5" s="4">
        <v>33816</v>
      </c>
      <c r="B5" s="3" t="s">
        <v>147</v>
      </c>
      <c r="C5" s="3" t="s">
        <v>646</v>
      </c>
      <c r="D5" s="41" t="s">
        <v>647</v>
      </c>
      <c r="E5" s="3">
        <v>113</v>
      </c>
      <c r="F5" s="3" t="s">
        <v>648</v>
      </c>
    </row>
    <row r="6" spans="1:6">
      <c r="A6" s="3" t="s">
        <v>657</v>
      </c>
      <c r="B6" s="3" t="s">
        <v>658</v>
      </c>
      <c r="C6" s="3" t="s">
        <v>659</v>
      </c>
      <c r="D6" s="3" t="s">
        <v>647</v>
      </c>
      <c r="E6" s="3">
        <v>101</v>
      </c>
      <c r="F6" s="3" t="s">
        <v>660</v>
      </c>
    </row>
    <row r="7" spans="1:6">
      <c r="A7" s="4">
        <v>34416</v>
      </c>
      <c r="B7" s="3" t="s">
        <v>147</v>
      </c>
      <c r="C7" s="3" t="s">
        <v>652</v>
      </c>
      <c r="D7" s="3" t="s">
        <v>121</v>
      </c>
      <c r="E7" s="3">
        <v>75</v>
      </c>
      <c r="F7" s="3" t="s">
        <v>653</v>
      </c>
    </row>
    <row r="8" spans="1:6">
      <c r="A8" s="4">
        <v>34789</v>
      </c>
      <c r="B8" s="3" t="s">
        <v>213</v>
      </c>
      <c r="C8" s="3" t="s">
        <v>654</v>
      </c>
      <c r="D8" s="3" t="s">
        <v>632</v>
      </c>
      <c r="E8" s="3">
        <v>60</v>
      </c>
      <c r="F8" s="3" t="s">
        <v>655</v>
      </c>
    </row>
    <row r="9" spans="1:6">
      <c r="A9" s="4">
        <v>39609</v>
      </c>
      <c r="B9" s="3" t="s">
        <v>213</v>
      </c>
      <c r="C9" s="3" t="s">
        <v>667</v>
      </c>
      <c r="D9" s="3" t="s">
        <v>668</v>
      </c>
      <c r="E9" s="3">
        <v>30</v>
      </c>
      <c r="F9" s="3" t="s">
        <v>570</v>
      </c>
    </row>
    <row r="10" spans="1:6">
      <c r="A10" s="4">
        <v>33322</v>
      </c>
      <c r="B10" s="3" t="s">
        <v>644</v>
      </c>
      <c r="C10" s="3" t="s">
        <v>310</v>
      </c>
      <c r="D10" s="3" t="s">
        <v>475</v>
      </c>
      <c r="E10" s="3">
        <v>4</v>
      </c>
      <c r="F10" s="3" t="s">
        <v>645</v>
      </c>
    </row>
    <row r="11" spans="1:6">
      <c r="A11" s="4">
        <v>34267</v>
      </c>
      <c r="B11" s="3" t="s">
        <v>650</v>
      </c>
      <c r="C11" s="3" t="s">
        <v>310</v>
      </c>
      <c r="D11" s="3" t="s">
        <v>597</v>
      </c>
      <c r="E11" s="3">
        <v>1</v>
      </c>
      <c r="F11" s="3" t="s">
        <v>651</v>
      </c>
    </row>
    <row r="12" spans="1:6" ht="31.5">
      <c r="E12" s="6">
        <f>SUM(E2:E11)</f>
        <v>830</v>
      </c>
    </row>
  </sheetData>
  <pageMargins left="0.7" right="0.7" top="0.75" bottom="0.75" header="0.3" footer="0.3"/>
  <legacyDrawing r:id="rId1"/>
</worksheet>
</file>

<file path=xl/worksheets/sheet52.xml><?xml version="1.0" encoding="utf-8"?>
<worksheet xmlns="http://schemas.openxmlformats.org/spreadsheetml/2006/main" xmlns:r="http://schemas.openxmlformats.org/officeDocument/2006/relationships">
  <dimension ref="A2:I54"/>
  <sheetViews>
    <sheetView workbookViewId="0">
      <selection activeCell="D24" sqref="D24"/>
    </sheetView>
  </sheetViews>
  <sheetFormatPr baseColWidth="10" defaultRowHeight="15"/>
  <cols>
    <col min="1" max="1" width="13.85546875" style="27" customWidth="1"/>
    <col min="2" max="2" width="17.28515625" style="20" customWidth="1"/>
    <col min="3" max="3" width="10.28515625" style="20" customWidth="1"/>
    <col min="4" max="4" width="39.42578125" style="20" customWidth="1"/>
    <col min="5" max="5" width="11.42578125" style="18"/>
    <col min="6" max="6" width="27.42578125" style="20" customWidth="1"/>
    <col min="7" max="9" width="11.42578125" style="3"/>
  </cols>
  <sheetData>
    <row r="2" spans="1:9" ht="26.25">
      <c r="A2" s="27">
        <v>39280</v>
      </c>
      <c r="B2" s="20" t="s">
        <v>103</v>
      </c>
      <c r="C2" s="20" t="s">
        <v>104</v>
      </c>
      <c r="D2" s="20" t="s">
        <v>105</v>
      </c>
      <c r="E2" s="33">
        <v>199</v>
      </c>
      <c r="F2" s="20" t="s">
        <v>636</v>
      </c>
      <c r="G2"/>
      <c r="H2"/>
      <c r="I2"/>
    </row>
    <row r="3" spans="1:9">
      <c r="A3" s="27">
        <v>40387</v>
      </c>
      <c r="B3" s="20" t="s">
        <v>14566</v>
      </c>
      <c r="C3" s="20" t="s">
        <v>14567</v>
      </c>
      <c r="D3" s="20" t="s">
        <v>14568</v>
      </c>
      <c r="E3" s="18">
        <v>152</v>
      </c>
      <c r="F3" s="20" t="s">
        <v>14575</v>
      </c>
      <c r="G3"/>
      <c r="H3"/>
      <c r="I3"/>
    </row>
    <row r="4" spans="1:9">
      <c r="A4" s="27" t="s">
        <v>238</v>
      </c>
      <c r="B4" s="20" t="s">
        <v>239</v>
      </c>
      <c r="C4" s="20" t="s">
        <v>240</v>
      </c>
      <c r="D4" s="20" t="s">
        <v>241</v>
      </c>
      <c r="E4" s="18">
        <v>143</v>
      </c>
      <c r="F4" s="20" t="s">
        <v>9081</v>
      </c>
      <c r="G4"/>
      <c r="H4"/>
      <c r="I4"/>
    </row>
    <row r="5" spans="1:9">
      <c r="A5" s="27" t="s">
        <v>9080</v>
      </c>
      <c r="B5" s="20" t="s">
        <v>9061</v>
      </c>
      <c r="C5" s="20" t="s">
        <v>9079</v>
      </c>
      <c r="D5" s="20" t="s">
        <v>9078</v>
      </c>
      <c r="E5" s="18">
        <v>113</v>
      </c>
      <c r="F5" s="20" t="s">
        <v>2459</v>
      </c>
      <c r="G5"/>
      <c r="H5"/>
      <c r="I5"/>
    </row>
    <row r="6" spans="1:9">
      <c r="A6" s="27" t="s">
        <v>9077</v>
      </c>
      <c r="B6" s="20" t="s">
        <v>9076</v>
      </c>
      <c r="C6" s="20" t="s">
        <v>9075</v>
      </c>
      <c r="D6" s="20" t="s">
        <v>678</v>
      </c>
      <c r="E6" s="18">
        <v>92</v>
      </c>
      <c r="F6" s="20" t="s">
        <v>9074</v>
      </c>
      <c r="G6"/>
      <c r="H6"/>
      <c r="I6"/>
    </row>
    <row r="7" spans="1:9">
      <c r="A7" s="27">
        <v>33623</v>
      </c>
      <c r="B7" s="20" t="s">
        <v>9073</v>
      </c>
      <c r="C7" s="20" t="s">
        <v>9072</v>
      </c>
      <c r="D7" s="20" t="s">
        <v>689</v>
      </c>
      <c r="E7" s="18">
        <v>87</v>
      </c>
      <c r="F7" s="20" t="s">
        <v>9071</v>
      </c>
      <c r="G7"/>
      <c r="H7"/>
      <c r="I7"/>
    </row>
    <row r="8" spans="1:9">
      <c r="A8" s="27">
        <v>39779</v>
      </c>
      <c r="B8" s="20" t="s">
        <v>9070</v>
      </c>
      <c r="C8" s="20" t="s">
        <v>9069</v>
      </c>
      <c r="D8" s="20" t="s">
        <v>9068</v>
      </c>
      <c r="E8" s="18">
        <v>7</v>
      </c>
      <c r="F8" s="20" t="s">
        <v>9067</v>
      </c>
      <c r="G8"/>
      <c r="H8"/>
      <c r="I8"/>
    </row>
    <row r="9" spans="1:9">
      <c r="A9" s="27" t="s">
        <v>9066</v>
      </c>
      <c r="B9" s="20" t="s">
        <v>103</v>
      </c>
      <c r="C9" s="20" t="s">
        <v>9065</v>
      </c>
      <c r="D9" s="20" t="s">
        <v>1712</v>
      </c>
      <c r="E9" s="18">
        <v>5</v>
      </c>
      <c r="F9" s="20" t="s">
        <v>2461</v>
      </c>
      <c r="G9"/>
      <c r="H9"/>
      <c r="I9"/>
    </row>
    <row r="10" spans="1:9">
      <c r="A10" s="27">
        <v>32320</v>
      </c>
      <c r="B10" s="20" t="s">
        <v>9073</v>
      </c>
      <c r="C10" s="20" t="s">
        <v>9083</v>
      </c>
      <c r="D10" s="20" t="s">
        <v>73</v>
      </c>
      <c r="E10" s="18">
        <v>3</v>
      </c>
      <c r="F10" s="20" t="s">
        <v>9082</v>
      </c>
      <c r="G10"/>
      <c r="H10"/>
      <c r="I10"/>
    </row>
    <row r="11" spans="1:9">
      <c r="A11" s="27">
        <v>35876</v>
      </c>
      <c r="B11" s="20" t="s">
        <v>9064</v>
      </c>
      <c r="C11" s="20" t="s">
        <v>9063</v>
      </c>
      <c r="D11" s="20" t="s">
        <v>629</v>
      </c>
      <c r="E11" s="18">
        <v>3</v>
      </c>
      <c r="F11" s="20" t="s">
        <v>9062</v>
      </c>
      <c r="G11"/>
      <c r="H11"/>
      <c r="I11"/>
    </row>
    <row r="12" spans="1:9">
      <c r="A12" s="27">
        <v>34226</v>
      </c>
      <c r="B12" s="20" t="s">
        <v>9061</v>
      </c>
      <c r="C12" s="20" t="s">
        <v>9060</v>
      </c>
      <c r="D12" s="20" t="s">
        <v>452</v>
      </c>
      <c r="E12" s="18">
        <v>2</v>
      </c>
      <c r="F12" s="20" t="s">
        <v>9059</v>
      </c>
      <c r="G12"/>
      <c r="H12"/>
      <c r="I12"/>
    </row>
    <row r="13" spans="1:9">
      <c r="A13" s="27">
        <v>36712</v>
      </c>
      <c r="B13" s="20" t="s">
        <v>9058</v>
      </c>
      <c r="C13" s="20" t="s">
        <v>310</v>
      </c>
      <c r="D13" s="20" t="s">
        <v>9057</v>
      </c>
      <c r="E13" s="18">
        <v>1</v>
      </c>
      <c r="F13" s="20" t="s">
        <v>9056</v>
      </c>
      <c r="G13"/>
      <c r="H13"/>
      <c r="I13"/>
    </row>
    <row r="14" spans="1:9">
      <c r="A14"/>
      <c r="B14"/>
      <c r="C14"/>
      <c r="D14"/>
      <c r="E14" s="19"/>
      <c r="F14"/>
      <c r="G14"/>
      <c r="H14"/>
      <c r="I14"/>
    </row>
    <row r="15" spans="1:9">
      <c r="A15"/>
      <c r="B15"/>
      <c r="C15"/>
      <c r="D15"/>
      <c r="E15" s="19"/>
      <c r="F15"/>
      <c r="G15"/>
      <c r="H15"/>
      <c r="I15"/>
    </row>
    <row r="16" spans="1:9">
      <c r="A16"/>
      <c r="B16"/>
      <c r="C16"/>
      <c r="D16"/>
      <c r="E16" s="19"/>
      <c r="F16"/>
      <c r="G16"/>
      <c r="H16"/>
      <c r="I16"/>
    </row>
    <row r="17" spans="1:9">
      <c r="A17"/>
      <c r="B17"/>
      <c r="C17"/>
      <c r="D17"/>
      <c r="E17" s="19"/>
      <c r="F17"/>
      <c r="G17"/>
      <c r="H17"/>
      <c r="I17"/>
    </row>
    <row r="18" spans="1:9">
      <c r="A18"/>
      <c r="B18"/>
      <c r="C18"/>
      <c r="D18"/>
      <c r="E18" s="19"/>
      <c r="F18"/>
      <c r="G18"/>
      <c r="H18"/>
      <c r="I18"/>
    </row>
    <row r="19" spans="1:9">
      <c r="A19"/>
      <c r="B19"/>
      <c r="C19"/>
      <c r="D19"/>
      <c r="E19" s="19"/>
      <c r="F19"/>
      <c r="G19"/>
      <c r="H19"/>
      <c r="I19"/>
    </row>
    <row r="20" spans="1:9">
      <c r="A20"/>
      <c r="B20"/>
      <c r="C20"/>
      <c r="D20"/>
      <c r="E20" s="19"/>
      <c r="F20"/>
      <c r="G20"/>
      <c r="H20"/>
      <c r="I20"/>
    </row>
    <row r="21" spans="1:9">
      <c r="A21"/>
      <c r="B21"/>
      <c r="C21"/>
      <c r="D21"/>
      <c r="E21" s="19"/>
      <c r="F21"/>
      <c r="G21"/>
      <c r="H21"/>
      <c r="I21"/>
    </row>
    <row r="22" spans="1:9">
      <c r="A22"/>
      <c r="B22"/>
      <c r="C22"/>
      <c r="D22"/>
      <c r="E22" s="19"/>
      <c r="F22"/>
      <c r="G22"/>
      <c r="H22"/>
      <c r="I22"/>
    </row>
    <row r="23" spans="1:9">
      <c r="A23"/>
      <c r="B23"/>
      <c r="C23"/>
      <c r="D23"/>
      <c r="E23" s="19"/>
      <c r="F23"/>
      <c r="G23"/>
      <c r="H23"/>
      <c r="I23"/>
    </row>
    <row r="24" spans="1:9">
      <c r="A24"/>
      <c r="B24"/>
      <c r="C24"/>
      <c r="D24"/>
      <c r="E24" s="19"/>
      <c r="F24"/>
      <c r="G24"/>
      <c r="H24"/>
      <c r="I24"/>
    </row>
    <row r="25" spans="1:9">
      <c r="A25"/>
      <c r="B25"/>
      <c r="C25"/>
      <c r="D25"/>
      <c r="E25" s="19"/>
      <c r="F25"/>
      <c r="G25"/>
      <c r="H25"/>
      <c r="I25"/>
    </row>
    <row r="26" spans="1:9">
      <c r="A26"/>
      <c r="B26"/>
      <c r="C26"/>
      <c r="D26"/>
      <c r="E26" s="19"/>
      <c r="F26"/>
      <c r="G26"/>
      <c r="H26"/>
      <c r="I26"/>
    </row>
    <row r="27" spans="1:9">
      <c r="A27"/>
      <c r="B27"/>
      <c r="C27"/>
      <c r="D27"/>
      <c r="E27" s="19"/>
      <c r="F27"/>
      <c r="G27"/>
      <c r="H27"/>
      <c r="I27"/>
    </row>
    <row r="28" spans="1:9">
      <c r="A28"/>
      <c r="B28"/>
      <c r="C28"/>
      <c r="D28"/>
      <c r="E28" s="19"/>
      <c r="F28"/>
      <c r="G28"/>
      <c r="H28"/>
      <c r="I28"/>
    </row>
    <row r="29" spans="1:9">
      <c r="A29"/>
      <c r="B29"/>
      <c r="C29"/>
      <c r="D29"/>
      <c r="E29" s="19"/>
      <c r="F29"/>
      <c r="G29"/>
      <c r="H29"/>
      <c r="I29"/>
    </row>
    <row r="30" spans="1:9">
      <c r="A30"/>
      <c r="B30"/>
      <c r="C30"/>
      <c r="D30"/>
      <c r="E30" s="19"/>
      <c r="F30"/>
      <c r="G30"/>
      <c r="H30"/>
      <c r="I30"/>
    </row>
    <row r="31" spans="1:9">
      <c r="A31"/>
      <c r="B31"/>
      <c r="C31"/>
      <c r="D31"/>
      <c r="E31" s="19"/>
      <c r="F31"/>
      <c r="G31"/>
      <c r="H31"/>
      <c r="I31"/>
    </row>
    <row r="32" spans="1:9">
      <c r="A32"/>
      <c r="B32"/>
      <c r="C32"/>
      <c r="D32"/>
      <c r="E32" s="19"/>
      <c r="F32"/>
      <c r="G32"/>
      <c r="H32"/>
      <c r="I32"/>
    </row>
    <row r="33" spans="1:9">
      <c r="A33"/>
      <c r="B33"/>
      <c r="C33"/>
      <c r="D33"/>
      <c r="E33" s="19"/>
      <c r="F33"/>
      <c r="G33"/>
      <c r="H33"/>
      <c r="I33"/>
    </row>
    <row r="34" spans="1:9">
      <c r="A34"/>
      <c r="B34"/>
      <c r="C34"/>
      <c r="D34"/>
      <c r="E34" s="19"/>
      <c r="F34"/>
      <c r="G34"/>
      <c r="H34"/>
      <c r="I34"/>
    </row>
    <row r="35" spans="1:9">
      <c r="A35"/>
      <c r="B35"/>
      <c r="C35"/>
      <c r="D35"/>
      <c r="E35" s="19"/>
      <c r="F35"/>
      <c r="G35"/>
      <c r="H35"/>
      <c r="I35"/>
    </row>
    <row r="36" spans="1:9">
      <c r="A36"/>
      <c r="B36"/>
      <c r="C36"/>
      <c r="D36"/>
      <c r="E36" s="19"/>
      <c r="F36"/>
      <c r="G36"/>
      <c r="H36"/>
      <c r="I36"/>
    </row>
    <row r="37" spans="1:9">
      <c r="A37"/>
      <c r="B37"/>
      <c r="C37"/>
      <c r="D37"/>
      <c r="E37" s="19"/>
      <c r="F37"/>
      <c r="G37"/>
      <c r="H37"/>
      <c r="I37"/>
    </row>
    <row r="38" spans="1:9">
      <c r="A38"/>
      <c r="B38"/>
      <c r="C38"/>
      <c r="D38"/>
      <c r="E38" s="19"/>
      <c r="F38"/>
      <c r="G38"/>
      <c r="H38"/>
      <c r="I38"/>
    </row>
    <row r="39" spans="1:9">
      <c r="A39"/>
      <c r="B39"/>
      <c r="C39"/>
      <c r="D39"/>
      <c r="E39" s="19"/>
      <c r="F39"/>
      <c r="G39"/>
      <c r="H39"/>
      <c r="I39"/>
    </row>
    <row r="40" spans="1:9">
      <c r="A40"/>
      <c r="B40"/>
      <c r="C40"/>
      <c r="D40"/>
      <c r="E40" s="19"/>
      <c r="F40"/>
      <c r="G40"/>
      <c r="H40"/>
      <c r="I40"/>
    </row>
    <row r="41" spans="1:9">
      <c r="A41"/>
      <c r="B41"/>
      <c r="C41"/>
      <c r="D41"/>
      <c r="E41" s="19"/>
      <c r="F41"/>
      <c r="G41"/>
      <c r="H41"/>
      <c r="I41"/>
    </row>
    <row r="42" spans="1:9">
      <c r="A42"/>
      <c r="B42"/>
      <c r="C42"/>
      <c r="D42"/>
      <c r="E42" s="19"/>
      <c r="F42"/>
      <c r="G42"/>
      <c r="H42"/>
      <c r="I42"/>
    </row>
    <row r="43" spans="1:9">
      <c r="A43"/>
      <c r="B43"/>
      <c r="C43"/>
      <c r="D43"/>
      <c r="E43" s="19"/>
      <c r="F43"/>
      <c r="G43"/>
      <c r="H43"/>
      <c r="I43"/>
    </row>
    <row r="44" spans="1:9">
      <c r="A44"/>
      <c r="B44"/>
      <c r="C44"/>
      <c r="D44"/>
      <c r="E44" s="19"/>
      <c r="F44"/>
      <c r="G44"/>
      <c r="H44"/>
      <c r="I44"/>
    </row>
    <row r="45" spans="1:9">
      <c r="A45"/>
      <c r="B45"/>
      <c r="C45"/>
      <c r="D45"/>
      <c r="E45" s="19"/>
      <c r="F45"/>
      <c r="G45"/>
      <c r="H45"/>
      <c r="I45"/>
    </row>
    <row r="46" spans="1:9">
      <c r="A46"/>
      <c r="B46"/>
      <c r="C46"/>
      <c r="D46"/>
      <c r="E46" s="19"/>
      <c r="F46"/>
      <c r="G46"/>
      <c r="H46"/>
      <c r="I46"/>
    </row>
    <row r="47" spans="1:9">
      <c r="A47"/>
      <c r="B47"/>
      <c r="C47"/>
      <c r="D47"/>
      <c r="E47" s="19"/>
      <c r="F47"/>
      <c r="G47"/>
      <c r="H47"/>
      <c r="I47"/>
    </row>
    <row r="48" spans="1:9">
      <c r="A48"/>
      <c r="B48"/>
      <c r="C48"/>
      <c r="D48"/>
      <c r="E48" s="19"/>
      <c r="F48"/>
      <c r="G48"/>
      <c r="H48"/>
      <c r="I48"/>
    </row>
    <row r="49" spans="1:9">
      <c r="A49"/>
      <c r="B49"/>
      <c r="C49"/>
      <c r="D49"/>
      <c r="E49" s="19"/>
      <c r="F49"/>
      <c r="G49"/>
      <c r="H49"/>
      <c r="I49"/>
    </row>
    <row r="50" spans="1:9">
      <c r="A50"/>
      <c r="B50"/>
      <c r="C50"/>
      <c r="D50"/>
      <c r="E50" s="19"/>
      <c r="F50"/>
      <c r="G50"/>
      <c r="H50"/>
      <c r="I50"/>
    </row>
    <row r="51" spans="1:9">
      <c r="A51"/>
      <c r="B51"/>
      <c r="C51"/>
      <c r="D51"/>
      <c r="E51" s="19"/>
      <c r="F51"/>
      <c r="G51"/>
      <c r="H51"/>
      <c r="I51"/>
    </row>
    <row r="52" spans="1:9">
      <c r="A52"/>
      <c r="B52"/>
      <c r="C52"/>
      <c r="D52"/>
      <c r="E52" s="19"/>
      <c r="F52"/>
      <c r="G52"/>
      <c r="H52"/>
      <c r="I52"/>
    </row>
    <row r="53" spans="1:9">
      <c r="A53"/>
      <c r="B53"/>
      <c r="C53"/>
      <c r="D53"/>
      <c r="E53" s="19"/>
      <c r="F53"/>
      <c r="G53"/>
      <c r="H53"/>
      <c r="I53"/>
    </row>
    <row r="54" spans="1:9">
      <c r="A54"/>
      <c r="B54"/>
      <c r="C54"/>
      <c r="D54"/>
      <c r="E54" s="19"/>
      <c r="F54"/>
      <c r="G54"/>
      <c r="H54"/>
      <c r="I54"/>
    </row>
  </sheetData>
  <pageMargins left="0.7" right="0.7" top="0.75" bottom="0.75" header="0.3" footer="0.3"/>
  <pageSetup paperSize="9" orientation="portrait" r:id="rId1"/>
  <legacyDrawing r:id="rId2"/>
</worksheet>
</file>

<file path=xl/worksheets/sheet53.xml><?xml version="1.0" encoding="utf-8"?>
<worksheet xmlns="http://schemas.openxmlformats.org/spreadsheetml/2006/main" xmlns:r="http://schemas.openxmlformats.org/officeDocument/2006/relationships">
  <dimension ref="A2:F37"/>
  <sheetViews>
    <sheetView workbookViewId="0">
      <selection activeCell="D12" sqref="D12"/>
    </sheetView>
  </sheetViews>
  <sheetFormatPr baseColWidth="10" defaultRowHeight="15"/>
  <cols>
    <col min="1" max="1" width="17.42578125" customWidth="1"/>
    <col min="2" max="2" width="16.42578125" customWidth="1"/>
    <col min="3" max="3" width="15" customWidth="1"/>
    <col min="4" max="4" width="47.140625" customWidth="1"/>
    <col min="6" max="6" width="41" customWidth="1"/>
  </cols>
  <sheetData>
    <row r="2" spans="1:6" ht="31.5">
      <c r="A2" s="3" t="s">
        <v>29</v>
      </c>
      <c r="B2" s="3" t="s">
        <v>30</v>
      </c>
      <c r="C2" s="3" t="s">
        <v>31</v>
      </c>
      <c r="D2" s="3" t="s">
        <v>32</v>
      </c>
      <c r="E2" s="6">
        <v>275</v>
      </c>
      <c r="F2" s="3" t="s">
        <v>1544</v>
      </c>
    </row>
    <row r="3" spans="1:6">
      <c r="A3" s="3" t="s">
        <v>1496</v>
      </c>
      <c r="B3" s="3" t="s">
        <v>1481</v>
      </c>
      <c r="C3" s="3" t="s">
        <v>1497</v>
      </c>
      <c r="D3" s="3" t="s">
        <v>1482</v>
      </c>
      <c r="E3" s="3">
        <v>78</v>
      </c>
      <c r="F3" s="3" t="s">
        <v>1498</v>
      </c>
    </row>
    <row r="4" spans="1:6">
      <c r="A4" s="4">
        <v>32799</v>
      </c>
      <c r="B4" s="3" t="s">
        <v>30</v>
      </c>
      <c r="C4" s="3" t="s">
        <v>1499</v>
      </c>
      <c r="D4" s="3" t="s">
        <v>1482</v>
      </c>
      <c r="E4" s="3">
        <v>57</v>
      </c>
      <c r="F4" s="3" t="s">
        <v>1500</v>
      </c>
    </row>
    <row r="5" spans="1:6">
      <c r="A5" s="3" t="s">
        <v>1484</v>
      </c>
      <c r="B5" s="3" t="s">
        <v>1481</v>
      </c>
      <c r="C5" s="3" t="s">
        <v>1485</v>
      </c>
      <c r="D5" s="3" t="s">
        <v>1482</v>
      </c>
      <c r="E5" s="3">
        <v>44</v>
      </c>
      <c r="F5" s="3" t="s">
        <v>1486</v>
      </c>
    </row>
    <row r="6" spans="1:6">
      <c r="A6" s="4">
        <v>35381</v>
      </c>
      <c r="B6" s="3" t="s">
        <v>10</v>
      </c>
      <c r="C6" s="3" t="s">
        <v>11</v>
      </c>
      <c r="D6" s="3" t="s">
        <v>12</v>
      </c>
      <c r="E6" s="3">
        <v>37</v>
      </c>
      <c r="F6" s="3" t="s">
        <v>1523</v>
      </c>
    </row>
    <row r="7" spans="1:6">
      <c r="A7" s="4">
        <v>32801</v>
      </c>
      <c r="B7" s="3" t="s">
        <v>10</v>
      </c>
      <c r="C7" s="3" t="s">
        <v>1501</v>
      </c>
      <c r="D7" s="3" t="s">
        <v>716</v>
      </c>
      <c r="E7" s="3">
        <v>25</v>
      </c>
      <c r="F7" s="3" t="s">
        <v>1498</v>
      </c>
    </row>
    <row r="8" spans="1:6">
      <c r="A8" s="4">
        <v>35396</v>
      </c>
      <c r="B8" s="3" t="s">
        <v>30</v>
      </c>
      <c r="C8" s="3" t="s">
        <v>1524</v>
      </c>
      <c r="D8" s="3" t="s">
        <v>1062</v>
      </c>
      <c r="E8" s="3">
        <v>23</v>
      </c>
      <c r="F8" s="3" t="s">
        <v>1525</v>
      </c>
    </row>
    <row r="9" spans="1:6">
      <c r="A9" s="3" t="s">
        <v>1514</v>
      </c>
      <c r="B9" s="3" t="s">
        <v>10</v>
      </c>
      <c r="C9" s="3" t="s">
        <v>1515</v>
      </c>
      <c r="D9" s="3" t="s">
        <v>852</v>
      </c>
      <c r="E9" s="3">
        <v>19</v>
      </c>
      <c r="F9" s="3" t="s">
        <v>1516</v>
      </c>
    </row>
    <row r="10" spans="1:6">
      <c r="A10" s="3" t="s">
        <v>1535</v>
      </c>
      <c r="B10" s="3" t="s">
        <v>10</v>
      </c>
      <c r="C10" s="3" t="s">
        <v>1536</v>
      </c>
      <c r="D10" s="3" t="s">
        <v>1537</v>
      </c>
      <c r="E10" s="3">
        <v>18</v>
      </c>
      <c r="F10" s="3" t="s">
        <v>1538</v>
      </c>
    </row>
    <row r="11" spans="1:6">
      <c r="A11" s="3" t="s">
        <v>1519</v>
      </c>
      <c r="B11" s="3" t="s">
        <v>1495</v>
      </c>
      <c r="C11" s="3" t="s">
        <v>1520</v>
      </c>
      <c r="D11" s="3" t="s">
        <v>1521</v>
      </c>
      <c r="E11" s="3">
        <v>12</v>
      </c>
      <c r="F11" s="3" t="s">
        <v>1522</v>
      </c>
    </row>
    <row r="12" spans="1:6">
      <c r="A12" s="4">
        <v>30982</v>
      </c>
      <c r="B12" s="3" t="s">
        <v>1481</v>
      </c>
      <c r="C12" s="3" t="s">
        <v>1490</v>
      </c>
      <c r="D12" s="3" t="s">
        <v>1482</v>
      </c>
      <c r="E12" s="3">
        <v>11</v>
      </c>
      <c r="F12" s="3" t="s">
        <v>1486</v>
      </c>
    </row>
    <row r="13" spans="1:6">
      <c r="A13" s="4">
        <v>32959</v>
      </c>
      <c r="B13" s="3" t="s">
        <v>30</v>
      </c>
      <c r="C13" s="3" t="s">
        <v>1505</v>
      </c>
      <c r="D13" s="3" t="s">
        <v>1506</v>
      </c>
      <c r="E13" s="3">
        <v>11</v>
      </c>
      <c r="F13" s="3" t="s">
        <v>1486</v>
      </c>
    </row>
    <row r="14" spans="1:6">
      <c r="A14" s="4">
        <v>34158</v>
      </c>
      <c r="B14" s="3" t="s">
        <v>1481</v>
      </c>
      <c r="C14" s="3" t="s">
        <v>1511</v>
      </c>
      <c r="D14" s="3" t="s">
        <v>1062</v>
      </c>
      <c r="E14" s="3">
        <v>11</v>
      </c>
      <c r="F14" s="3" t="s">
        <v>1512</v>
      </c>
    </row>
    <row r="15" spans="1:6">
      <c r="A15" s="4">
        <v>39164</v>
      </c>
      <c r="B15" s="3" t="s">
        <v>10</v>
      </c>
      <c r="C15" s="3" t="s">
        <v>1568</v>
      </c>
      <c r="D15" s="3" t="s">
        <v>1566</v>
      </c>
      <c r="E15" s="3">
        <v>11</v>
      </c>
      <c r="F15" s="3" t="s">
        <v>1569</v>
      </c>
    </row>
    <row r="16" spans="1:6">
      <c r="A16" s="4">
        <v>39881</v>
      </c>
      <c r="B16" s="3" t="s">
        <v>1495</v>
      </c>
      <c r="C16" s="3" t="s">
        <v>1575</v>
      </c>
      <c r="D16" s="3" t="s">
        <v>1576</v>
      </c>
      <c r="E16" s="3">
        <v>11</v>
      </c>
      <c r="F16" s="3" t="s">
        <v>1577</v>
      </c>
    </row>
    <row r="17" spans="1:6">
      <c r="A17" s="4">
        <v>40118</v>
      </c>
      <c r="B17" s="3" t="s">
        <v>1483</v>
      </c>
      <c r="C17" s="3" t="s">
        <v>1579</v>
      </c>
      <c r="D17" s="3" t="s">
        <v>1574</v>
      </c>
      <c r="E17" s="3">
        <v>11</v>
      </c>
      <c r="F17" s="3" t="s">
        <v>1580</v>
      </c>
    </row>
    <row r="18" spans="1:6">
      <c r="A18" s="4">
        <v>35222</v>
      </c>
      <c r="B18" s="3" t="s">
        <v>30</v>
      </c>
      <c r="C18" s="3" t="s">
        <v>1517</v>
      </c>
      <c r="D18" s="3" t="s">
        <v>1518</v>
      </c>
      <c r="E18" s="3">
        <v>10</v>
      </c>
      <c r="F18" s="3" t="s">
        <v>610</v>
      </c>
    </row>
    <row r="19" spans="1:6">
      <c r="A19" s="4">
        <v>35993</v>
      </c>
      <c r="B19" s="3" t="s">
        <v>1483</v>
      </c>
      <c r="C19" s="3" t="s">
        <v>1529</v>
      </c>
      <c r="D19" s="3" t="s">
        <v>1530</v>
      </c>
      <c r="E19" s="3">
        <v>10</v>
      </c>
      <c r="F19" s="3" t="s">
        <v>1531</v>
      </c>
    </row>
    <row r="20" spans="1:6">
      <c r="A20" s="4">
        <v>37086</v>
      </c>
      <c r="B20" s="3" t="s">
        <v>10</v>
      </c>
      <c r="C20" s="3" t="s">
        <v>1532</v>
      </c>
      <c r="D20" s="3" t="s">
        <v>1533</v>
      </c>
      <c r="E20" s="3">
        <v>10</v>
      </c>
      <c r="F20" s="3" t="s">
        <v>1534</v>
      </c>
    </row>
    <row r="21" spans="1:6">
      <c r="A21" s="3" t="s">
        <v>1491</v>
      </c>
      <c r="B21" s="3" t="s">
        <v>30</v>
      </c>
      <c r="C21" s="3" t="s">
        <v>1492</v>
      </c>
      <c r="D21" s="3" t="s">
        <v>1011</v>
      </c>
      <c r="E21" s="3">
        <v>8</v>
      </c>
      <c r="F21" s="3" t="s">
        <v>1493</v>
      </c>
    </row>
    <row r="22" spans="1:6">
      <c r="A22" s="3" t="s">
        <v>1491</v>
      </c>
      <c r="B22" s="3" t="s">
        <v>30</v>
      </c>
      <c r="C22" s="3" t="s">
        <v>1494</v>
      </c>
      <c r="D22" s="3" t="s">
        <v>1011</v>
      </c>
      <c r="E22" s="3">
        <v>8</v>
      </c>
      <c r="F22" s="3" t="s">
        <v>1493</v>
      </c>
    </row>
    <row r="23" spans="1:6">
      <c r="A23" s="3" t="s">
        <v>1502</v>
      </c>
      <c r="B23" s="3" t="s">
        <v>1481</v>
      </c>
      <c r="C23" s="3" t="s">
        <v>1503</v>
      </c>
      <c r="D23" s="3" t="s">
        <v>1011</v>
      </c>
      <c r="E23" s="3">
        <v>8</v>
      </c>
      <c r="F23" s="3" t="s">
        <v>1504</v>
      </c>
    </row>
    <row r="24" spans="1:6">
      <c r="A24" s="4">
        <v>35989</v>
      </c>
      <c r="B24" s="3" t="s">
        <v>30</v>
      </c>
      <c r="C24" s="3" t="s">
        <v>1526</v>
      </c>
      <c r="D24" s="3" t="s">
        <v>1527</v>
      </c>
      <c r="E24" s="3">
        <v>8</v>
      </c>
      <c r="F24" s="3" t="s">
        <v>1528</v>
      </c>
    </row>
    <row r="25" spans="1:6">
      <c r="A25" s="4">
        <v>38434</v>
      </c>
      <c r="B25" s="3" t="s">
        <v>10</v>
      </c>
      <c r="C25" s="3" t="s">
        <v>1561</v>
      </c>
      <c r="D25" s="3" t="s">
        <v>1556</v>
      </c>
      <c r="E25" s="3">
        <v>8</v>
      </c>
      <c r="F25" s="3" t="s">
        <v>1562</v>
      </c>
    </row>
    <row r="26" spans="1:6">
      <c r="A26" s="4">
        <v>38667</v>
      </c>
      <c r="B26" s="3" t="s">
        <v>30</v>
      </c>
      <c r="C26" s="3" t="s">
        <v>1563</v>
      </c>
      <c r="D26" s="3" t="s">
        <v>1564</v>
      </c>
      <c r="E26" s="3">
        <v>8</v>
      </c>
      <c r="F26" s="3" t="s">
        <v>1565</v>
      </c>
    </row>
    <row r="27" spans="1:6">
      <c r="A27" s="3" t="s">
        <v>1239</v>
      </c>
      <c r="B27" s="3" t="s">
        <v>30</v>
      </c>
      <c r="C27" s="3" t="s">
        <v>1545</v>
      </c>
      <c r="D27" s="3" t="s">
        <v>1546</v>
      </c>
      <c r="E27" s="3">
        <v>7</v>
      </c>
      <c r="F27" s="3" t="s">
        <v>1547</v>
      </c>
    </row>
    <row r="28" spans="1:6">
      <c r="A28" s="3" t="s">
        <v>1550</v>
      </c>
      <c r="B28" s="3" t="s">
        <v>10</v>
      </c>
      <c r="C28" s="3" t="s">
        <v>1551</v>
      </c>
      <c r="D28" s="3" t="s">
        <v>1552</v>
      </c>
      <c r="E28" s="3">
        <v>7</v>
      </c>
      <c r="F28" s="3" t="s">
        <v>1553</v>
      </c>
    </row>
    <row r="29" spans="1:6">
      <c r="A29" s="3" t="s">
        <v>1558</v>
      </c>
      <c r="B29" s="3" t="s">
        <v>10</v>
      </c>
      <c r="C29" s="3" t="s">
        <v>1559</v>
      </c>
      <c r="D29" s="3" t="s">
        <v>1560</v>
      </c>
      <c r="E29" s="3">
        <v>7</v>
      </c>
      <c r="F29" s="3" t="s">
        <v>522</v>
      </c>
    </row>
    <row r="30" spans="1:6">
      <c r="A30" s="4">
        <v>40078</v>
      </c>
      <c r="B30" s="3" t="s">
        <v>30</v>
      </c>
      <c r="C30" s="10">
        <v>2304072</v>
      </c>
      <c r="D30" s="3" t="s">
        <v>1539</v>
      </c>
      <c r="E30" s="3">
        <v>7</v>
      </c>
      <c r="F30" s="3" t="s">
        <v>1578</v>
      </c>
    </row>
    <row r="31" spans="1:6">
      <c r="A31" s="4">
        <v>37652</v>
      </c>
      <c r="B31" s="3" t="s">
        <v>10</v>
      </c>
      <c r="C31" s="3" t="s">
        <v>1541</v>
      </c>
      <c r="D31" s="3" t="s">
        <v>1542</v>
      </c>
      <c r="E31" s="3">
        <v>6</v>
      </c>
      <c r="F31" s="3" t="s">
        <v>1543</v>
      </c>
    </row>
    <row r="32" spans="1:6">
      <c r="A32" s="3" t="s">
        <v>1507</v>
      </c>
      <c r="B32" s="3" t="s">
        <v>10</v>
      </c>
      <c r="C32" s="3" t="s">
        <v>1508</v>
      </c>
      <c r="D32" s="3" t="s">
        <v>1509</v>
      </c>
      <c r="E32" s="3">
        <v>4</v>
      </c>
      <c r="F32" s="3" t="s">
        <v>1510</v>
      </c>
    </row>
    <row r="33" spans="1:6">
      <c r="A33" s="4">
        <v>39629</v>
      </c>
      <c r="B33" s="3" t="s">
        <v>10</v>
      </c>
      <c r="C33" s="3" t="s">
        <v>1570</v>
      </c>
      <c r="D33" s="3" t="s">
        <v>1571</v>
      </c>
      <c r="E33" s="3">
        <v>4</v>
      </c>
      <c r="F33" s="3" t="s">
        <v>1572</v>
      </c>
    </row>
    <row r="34" spans="1:6">
      <c r="A34" s="4">
        <v>38050</v>
      </c>
      <c r="B34" s="3" t="s">
        <v>30</v>
      </c>
      <c r="C34" s="3" t="s">
        <v>1548</v>
      </c>
      <c r="D34" s="3" t="s">
        <v>1549</v>
      </c>
      <c r="E34" s="3">
        <v>3</v>
      </c>
      <c r="F34" s="3" t="s">
        <v>603</v>
      </c>
    </row>
    <row r="35" spans="1:6">
      <c r="A35" s="4">
        <v>39828</v>
      </c>
      <c r="B35" s="3" t="s">
        <v>30</v>
      </c>
      <c r="C35" s="3" t="s">
        <v>1573</v>
      </c>
      <c r="D35" s="3" t="s">
        <v>1574</v>
      </c>
      <c r="E35" s="3">
        <v>3</v>
      </c>
      <c r="F35" s="3" t="s">
        <v>844</v>
      </c>
    </row>
    <row r="36" spans="1:6">
      <c r="A36" s="3" t="s">
        <v>1554</v>
      </c>
      <c r="B36" s="3" t="s">
        <v>10</v>
      </c>
      <c r="C36" s="3" t="s">
        <v>1555</v>
      </c>
      <c r="D36" s="3" t="s">
        <v>1556</v>
      </c>
      <c r="E36" s="3">
        <v>1</v>
      </c>
      <c r="F36" s="3" t="s">
        <v>1557</v>
      </c>
    </row>
    <row r="37" spans="1:6" ht="31.5">
      <c r="E37" s="6">
        <f>SUM(E2:E36)</f>
        <v>781</v>
      </c>
    </row>
  </sheetData>
  <pageMargins left="0.7" right="0.7" top="0.75" bottom="0.75" header="0.3" footer="0.3"/>
  <legacyDrawing r:id="rId1"/>
</worksheet>
</file>

<file path=xl/worksheets/sheet54.xml><?xml version="1.0" encoding="utf-8"?>
<worksheet xmlns="http://schemas.openxmlformats.org/spreadsheetml/2006/main" xmlns:r="http://schemas.openxmlformats.org/officeDocument/2006/relationships">
  <dimension ref="A2:F23"/>
  <sheetViews>
    <sheetView workbookViewId="0">
      <selection activeCell="D11" sqref="D11"/>
    </sheetView>
  </sheetViews>
  <sheetFormatPr baseColWidth="10" defaultRowHeight="15"/>
  <cols>
    <col min="1" max="1" width="16" customWidth="1"/>
    <col min="2" max="2" width="29.7109375" customWidth="1"/>
    <col min="3" max="3" width="14.28515625" customWidth="1"/>
    <col min="4" max="4" width="22.85546875" customWidth="1"/>
    <col min="6" max="6" width="33.85546875" customWidth="1"/>
  </cols>
  <sheetData>
    <row r="2" spans="1:6" ht="31.5">
      <c r="A2" s="4">
        <v>34516</v>
      </c>
      <c r="B2" s="3" t="s">
        <v>1635</v>
      </c>
      <c r="C2" s="3" t="s">
        <v>1663</v>
      </c>
      <c r="D2" s="3" t="s">
        <v>1664</v>
      </c>
      <c r="E2" s="6">
        <v>80</v>
      </c>
      <c r="F2" s="3" t="s">
        <v>1665</v>
      </c>
    </row>
    <row r="3" spans="1:6" ht="31.5">
      <c r="A3" s="4">
        <v>27055</v>
      </c>
      <c r="B3" s="3" t="s">
        <v>1612</v>
      </c>
      <c r="C3" s="3" t="s">
        <v>1619</v>
      </c>
      <c r="D3" s="11" t="s">
        <v>18</v>
      </c>
      <c r="E3" s="3">
        <v>66</v>
      </c>
      <c r="F3" s="3" t="s">
        <v>1620</v>
      </c>
    </row>
    <row r="4" spans="1:6">
      <c r="A4" s="4">
        <v>34619</v>
      </c>
      <c r="B4" s="3" t="s">
        <v>1612</v>
      </c>
      <c r="C4" s="3" t="s">
        <v>1666</v>
      </c>
      <c r="D4" s="3" t="s">
        <v>1667</v>
      </c>
      <c r="E4" s="3">
        <v>66</v>
      </c>
      <c r="F4" s="3" t="s">
        <v>1668</v>
      </c>
    </row>
    <row r="5" spans="1:6">
      <c r="A5" s="4">
        <v>29047</v>
      </c>
      <c r="B5" s="3" t="s">
        <v>1612</v>
      </c>
      <c r="C5" s="3" t="s">
        <v>1629</v>
      </c>
      <c r="D5" s="3" t="s">
        <v>60</v>
      </c>
      <c r="E5" s="3">
        <v>61</v>
      </c>
      <c r="F5" s="3" t="s">
        <v>1630</v>
      </c>
    </row>
    <row r="6" spans="1:6">
      <c r="A6" s="4">
        <v>30648</v>
      </c>
      <c r="B6" s="3" t="s">
        <v>1633</v>
      </c>
      <c r="C6" s="3" t="s">
        <v>1643</v>
      </c>
      <c r="D6" s="3" t="s">
        <v>597</v>
      </c>
      <c r="E6" s="3">
        <v>53</v>
      </c>
      <c r="F6" s="3" t="s">
        <v>1644</v>
      </c>
    </row>
    <row r="7" spans="1:6">
      <c r="A7" s="4">
        <v>31134</v>
      </c>
      <c r="B7" s="3" t="s">
        <v>1645</v>
      </c>
      <c r="C7" s="3" t="s">
        <v>1646</v>
      </c>
      <c r="D7" s="3" t="s">
        <v>1647</v>
      </c>
      <c r="E7" s="3">
        <v>46</v>
      </c>
      <c r="F7" s="3" t="s">
        <v>1648</v>
      </c>
    </row>
    <row r="8" spans="1:6">
      <c r="A8" s="4">
        <v>37630</v>
      </c>
      <c r="B8" s="3" t="s">
        <v>1612</v>
      </c>
      <c r="C8" s="3" t="s">
        <v>1672</v>
      </c>
      <c r="D8" s="3" t="s">
        <v>1673</v>
      </c>
      <c r="E8" s="3">
        <v>46</v>
      </c>
      <c r="F8" s="3" t="s">
        <v>1674</v>
      </c>
    </row>
    <row r="9" spans="1:6">
      <c r="A9" s="4">
        <v>27424</v>
      </c>
      <c r="B9" s="3" t="s">
        <v>1612</v>
      </c>
      <c r="C9" s="3" t="s">
        <v>1621</v>
      </c>
      <c r="D9" s="3" t="s">
        <v>18</v>
      </c>
      <c r="E9" s="3">
        <v>42</v>
      </c>
      <c r="F9" s="3" t="s">
        <v>1622</v>
      </c>
    </row>
    <row r="10" spans="1:6">
      <c r="A10" s="3" t="s">
        <v>1631</v>
      </c>
      <c r="B10" s="3" t="s">
        <v>1612</v>
      </c>
      <c r="C10" s="3" t="s">
        <v>1632</v>
      </c>
      <c r="D10" s="3" t="s">
        <v>18</v>
      </c>
      <c r="E10" s="3">
        <v>41</v>
      </c>
      <c r="F10" s="3" t="s">
        <v>1124</v>
      </c>
    </row>
    <row r="11" spans="1:6">
      <c r="A11" s="4">
        <v>34151</v>
      </c>
      <c r="B11" s="3" t="s">
        <v>1645</v>
      </c>
      <c r="C11" s="3" t="s">
        <v>1660</v>
      </c>
      <c r="D11" s="3" t="s">
        <v>1661</v>
      </c>
      <c r="E11" s="3">
        <v>41</v>
      </c>
      <c r="F11" s="3" t="s">
        <v>1662</v>
      </c>
    </row>
    <row r="12" spans="1:6">
      <c r="A12" s="3" t="s">
        <v>1611</v>
      </c>
      <c r="B12" s="3" t="s">
        <v>1612</v>
      </c>
      <c r="C12" s="3" t="s">
        <v>1613</v>
      </c>
      <c r="D12" s="3" t="s">
        <v>1614</v>
      </c>
      <c r="E12" s="3">
        <v>40</v>
      </c>
      <c r="F12" s="3" t="s">
        <v>1615</v>
      </c>
    </row>
    <row r="13" spans="1:6">
      <c r="A13" s="4">
        <v>27030</v>
      </c>
      <c r="B13" s="3" t="s">
        <v>1612</v>
      </c>
      <c r="C13" s="3" t="s">
        <v>1616</v>
      </c>
      <c r="D13" s="3" t="s">
        <v>1617</v>
      </c>
      <c r="E13" s="3">
        <v>38</v>
      </c>
      <c r="F13" s="3" t="s">
        <v>1618</v>
      </c>
    </row>
    <row r="14" spans="1:6">
      <c r="A14" s="4">
        <v>30030</v>
      </c>
      <c r="B14" s="3" t="s">
        <v>1612</v>
      </c>
      <c r="C14" s="3" t="s">
        <v>1639</v>
      </c>
      <c r="D14" s="3" t="s">
        <v>60</v>
      </c>
      <c r="E14" s="3">
        <v>27</v>
      </c>
      <c r="F14" s="3" t="s">
        <v>1640</v>
      </c>
    </row>
    <row r="15" spans="1:6">
      <c r="A15" s="4">
        <v>33685</v>
      </c>
      <c r="B15" s="3" t="s">
        <v>1635</v>
      </c>
      <c r="C15" s="3" t="s">
        <v>1659</v>
      </c>
      <c r="D15" s="3" t="s">
        <v>282</v>
      </c>
      <c r="E15" s="3">
        <v>27</v>
      </c>
      <c r="F15" s="3" t="s">
        <v>1609</v>
      </c>
    </row>
    <row r="16" spans="1:6">
      <c r="A16" s="4">
        <v>27661</v>
      </c>
      <c r="B16" s="3" t="s">
        <v>1612</v>
      </c>
      <c r="C16" s="3" t="s">
        <v>1623</v>
      </c>
      <c r="D16" s="3" t="s">
        <v>60</v>
      </c>
      <c r="E16" s="3">
        <v>26</v>
      </c>
      <c r="F16" s="3" t="s">
        <v>1624</v>
      </c>
    </row>
    <row r="17" spans="1:6">
      <c r="A17" s="4">
        <v>32577</v>
      </c>
      <c r="B17" s="3" t="s">
        <v>1612</v>
      </c>
      <c r="C17" s="3" t="s">
        <v>1654</v>
      </c>
      <c r="D17" s="3" t="s">
        <v>1655</v>
      </c>
      <c r="E17" s="3">
        <v>24</v>
      </c>
      <c r="F17" s="3" t="s">
        <v>1656</v>
      </c>
    </row>
    <row r="18" spans="1:6">
      <c r="A18" s="4">
        <v>29865</v>
      </c>
      <c r="B18" s="3" t="s">
        <v>1635</v>
      </c>
      <c r="C18" s="3" t="s">
        <v>1636</v>
      </c>
      <c r="D18" s="3" t="s">
        <v>1637</v>
      </c>
      <c r="E18" s="3">
        <v>17</v>
      </c>
      <c r="F18" s="3" t="s">
        <v>1638</v>
      </c>
    </row>
    <row r="19" spans="1:6">
      <c r="A19" s="4">
        <v>28550</v>
      </c>
      <c r="B19" s="3" t="s">
        <v>1612</v>
      </c>
      <c r="C19" s="3" t="s">
        <v>1625</v>
      </c>
      <c r="D19" s="3" t="s">
        <v>597</v>
      </c>
      <c r="E19" s="3">
        <v>16</v>
      </c>
      <c r="F19" s="3" t="s">
        <v>1626</v>
      </c>
    </row>
    <row r="20" spans="1:6">
      <c r="A20" s="4">
        <v>32441</v>
      </c>
      <c r="B20" s="3" t="s">
        <v>1612</v>
      </c>
      <c r="C20" s="3" t="s">
        <v>1651</v>
      </c>
      <c r="D20" s="3" t="s">
        <v>1652</v>
      </c>
      <c r="E20" s="3">
        <v>12</v>
      </c>
      <c r="F20" s="3" t="s">
        <v>1653</v>
      </c>
    </row>
    <row r="21" spans="1:6">
      <c r="A21" s="4">
        <v>28920</v>
      </c>
      <c r="B21" s="3" t="s">
        <v>1612</v>
      </c>
      <c r="C21" s="3" t="s">
        <v>1627</v>
      </c>
      <c r="D21" s="3" t="s">
        <v>60</v>
      </c>
      <c r="E21" s="3">
        <v>4</v>
      </c>
      <c r="F21" s="3" t="s">
        <v>1628</v>
      </c>
    </row>
    <row r="22" spans="1:6">
      <c r="A22" s="4">
        <v>30469</v>
      </c>
      <c r="B22" s="3" t="s">
        <v>1641</v>
      </c>
      <c r="C22" s="3" t="s">
        <v>1642</v>
      </c>
      <c r="D22" s="3" t="s">
        <v>60</v>
      </c>
      <c r="E22" s="3">
        <v>3</v>
      </c>
      <c r="F22" s="3" t="s">
        <v>1640</v>
      </c>
    </row>
    <row r="23" spans="1:6" ht="31.5">
      <c r="E23" s="6">
        <f>SUM(E2:E22)</f>
        <v>776</v>
      </c>
    </row>
  </sheetData>
  <pageMargins left="0.7" right="0.7" top="0.75" bottom="0.75" header="0.3" footer="0.3"/>
  <legacyDrawing r:id="rId1"/>
</worksheet>
</file>

<file path=xl/worksheets/sheet55.xml><?xml version="1.0" encoding="utf-8"?>
<worksheet xmlns="http://schemas.openxmlformats.org/spreadsheetml/2006/main" xmlns:r="http://schemas.openxmlformats.org/officeDocument/2006/relationships">
  <dimension ref="A2:F29"/>
  <sheetViews>
    <sheetView workbookViewId="0">
      <selection activeCell="D15" sqref="D15"/>
    </sheetView>
  </sheetViews>
  <sheetFormatPr baseColWidth="10" defaultRowHeight="15"/>
  <cols>
    <col min="1" max="1" width="13.28515625" customWidth="1"/>
    <col min="2" max="2" width="16.42578125" customWidth="1"/>
    <col min="3" max="3" width="10.85546875" customWidth="1"/>
    <col min="4" max="4" width="37.140625" customWidth="1"/>
    <col min="5" max="5" width="14.7109375" customWidth="1"/>
    <col min="6" max="6" width="48.5703125" customWidth="1"/>
  </cols>
  <sheetData>
    <row r="2" spans="1:6" ht="28.5">
      <c r="A2" s="4">
        <v>22709</v>
      </c>
      <c r="B2" s="3" t="s">
        <v>4655</v>
      </c>
      <c r="C2" s="3" t="s">
        <v>4672</v>
      </c>
      <c r="D2" s="3" t="s">
        <v>4673</v>
      </c>
      <c r="E2" s="7">
        <v>111</v>
      </c>
      <c r="F2" s="3" t="s">
        <v>2424</v>
      </c>
    </row>
    <row r="3" spans="1:6">
      <c r="A3" s="4">
        <v>23165</v>
      </c>
      <c r="B3" s="3" t="s">
        <v>4669</v>
      </c>
      <c r="C3" s="3" t="s">
        <v>4676</v>
      </c>
      <c r="D3" s="3" t="s">
        <v>429</v>
      </c>
      <c r="E3" s="3">
        <v>101</v>
      </c>
      <c r="F3" s="3" t="s">
        <v>4677</v>
      </c>
    </row>
    <row r="4" spans="1:6">
      <c r="A4" s="3" t="s">
        <v>4678</v>
      </c>
      <c r="B4" s="3" t="s">
        <v>4651</v>
      </c>
      <c r="C4" s="3" t="s">
        <v>4679</v>
      </c>
      <c r="D4" s="3" t="s">
        <v>672</v>
      </c>
      <c r="E4" s="3">
        <v>84</v>
      </c>
      <c r="F4" s="3" t="s">
        <v>4680</v>
      </c>
    </row>
    <row r="5" spans="1:6">
      <c r="A5" s="3" t="s">
        <v>4660</v>
      </c>
      <c r="B5" s="3" t="s">
        <v>4655</v>
      </c>
      <c r="C5" s="3" t="s">
        <v>4661</v>
      </c>
      <c r="D5" s="3" t="s">
        <v>322</v>
      </c>
      <c r="E5" s="3">
        <v>61</v>
      </c>
      <c r="F5" s="3" t="s">
        <v>4662</v>
      </c>
    </row>
    <row r="6" spans="1:6">
      <c r="A6" s="4">
        <v>20636</v>
      </c>
      <c r="B6" s="3" t="s">
        <v>4649</v>
      </c>
      <c r="C6" s="3" t="s">
        <v>4650</v>
      </c>
      <c r="D6" s="3" t="s">
        <v>1251</v>
      </c>
      <c r="E6" s="3">
        <v>58</v>
      </c>
      <c r="F6" s="3" t="s">
        <v>3518</v>
      </c>
    </row>
    <row r="7" spans="1:6">
      <c r="A7" s="4">
        <v>21817</v>
      </c>
      <c r="B7" s="3" t="s">
        <v>4655</v>
      </c>
      <c r="C7" s="3" t="s">
        <v>4663</v>
      </c>
      <c r="D7" s="3" t="s">
        <v>4611</v>
      </c>
      <c r="E7" s="3">
        <v>54</v>
      </c>
      <c r="F7" s="3" t="s">
        <v>4394</v>
      </c>
    </row>
    <row r="8" spans="1:6">
      <c r="A8" s="3" t="s">
        <v>4657</v>
      </c>
      <c r="B8" s="3" t="s">
        <v>4649</v>
      </c>
      <c r="C8" s="3" t="s">
        <v>4658</v>
      </c>
      <c r="D8" s="3" t="s">
        <v>1251</v>
      </c>
      <c r="E8" s="3">
        <v>47</v>
      </c>
      <c r="F8" s="3" t="s">
        <v>4659</v>
      </c>
    </row>
    <row r="9" spans="1:6">
      <c r="A9" s="4">
        <v>22586</v>
      </c>
      <c r="B9" s="3" t="s">
        <v>4655</v>
      </c>
      <c r="C9" s="3" t="s">
        <v>4670</v>
      </c>
      <c r="D9" s="3" t="s">
        <v>1136</v>
      </c>
      <c r="E9" s="3">
        <v>45</v>
      </c>
      <c r="F9" s="3" t="s">
        <v>1228</v>
      </c>
    </row>
    <row r="10" spans="1:6">
      <c r="A10" s="4">
        <v>21870</v>
      </c>
      <c r="B10" s="3" t="s">
        <v>4651</v>
      </c>
      <c r="C10" s="3" t="s">
        <v>4664</v>
      </c>
      <c r="D10" s="3" t="s">
        <v>1281</v>
      </c>
      <c r="E10" s="3">
        <v>42</v>
      </c>
      <c r="F10" s="3" t="s">
        <v>4665</v>
      </c>
    </row>
    <row r="11" spans="1:6">
      <c r="A11" s="3" t="s">
        <v>4388</v>
      </c>
      <c r="B11" s="3" t="s">
        <v>4655</v>
      </c>
      <c r="C11" s="3" t="s">
        <v>4666</v>
      </c>
      <c r="D11" s="3" t="s">
        <v>1154</v>
      </c>
      <c r="E11" s="3">
        <v>34</v>
      </c>
      <c r="F11" s="3" t="s">
        <v>661</v>
      </c>
    </row>
    <row r="12" spans="1:6">
      <c r="A12" s="4">
        <v>22980</v>
      </c>
      <c r="B12" s="3" t="s">
        <v>4651</v>
      </c>
      <c r="C12" s="3" t="s">
        <v>4675</v>
      </c>
      <c r="D12" s="3" t="s">
        <v>672</v>
      </c>
      <c r="E12" s="3">
        <v>25</v>
      </c>
      <c r="F12" s="3" t="s">
        <v>1255</v>
      </c>
    </row>
    <row r="13" spans="1:6">
      <c r="A13" s="4">
        <v>29112</v>
      </c>
      <c r="B13" s="3" t="s">
        <v>4649</v>
      </c>
      <c r="C13" s="3" t="s">
        <v>4706</v>
      </c>
      <c r="D13" s="3" t="s">
        <v>4707</v>
      </c>
      <c r="E13" s="3">
        <v>12</v>
      </c>
      <c r="F13" s="3" t="s">
        <v>3230</v>
      </c>
    </row>
    <row r="14" spans="1:6">
      <c r="A14" s="4">
        <v>21269</v>
      </c>
      <c r="B14" s="3" t="s">
        <v>4655</v>
      </c>
      <c r="C14" s="3" t="s">
        <v>4656</v>
      </c>
      <c r="D14" s="3" t="s">
        <v>423</v>
      </c>
      <c r="E14" s="3">
        <v>9</v>
      </c>
      <c r="F14" s="3" t="s">
        <v>1989</v>
      </c>
    </row>
    <row r="15" spans="1:6">
      <c r="A15" s="4">
        <v>20851</v>
      </c>
      <c r="B15" s="3" t="s">
        <v>4651</v>
      </c>
      <c r="C15" s="3" t="s">
        <v>4652</v>
      </c>
      <c r="D15" s="3" t="s">
        <v>4653</v>
      </c>
      <c r="E15" s="3">
        <v>7</v>
      </c>
      <c r="F15" s="3" t="s">
        <v>4654</v>
      </c>
    </row>
    <row r="16" spans="1:6">
      <c r="A16" s="3" t="s">
        <v>4688</v>
      </c>
      <c r="B16" s="3" t="s">
        <v>4669</v>
      </c>
      <c r="C16" s="3" t="s">
        <v>4689</v>
      </c>
      <c r="D16" s="3" t="s">
        <v>4690</v>
      </c>
      <c r="E16" s="3">
        <v>5</v>
      </c>
      <c r="F16" s="3" t="s">
        <v>4691</v>
      </c>
    </row>
    <row r="17" spans="1:6">
      <c r="A17" s="3" t="s">
        <v>4714</v>
      </c>
      <c r="B17" s="3" t="s">
        <v>4669</v>
      </c>
      <c r="C17" s="3" t="s">
        <v>4715</v>
      </c>
      <c r="D17" s="3" t="s">
        <v>4712</v>
      </c>
      <c r="E17" s="3">
        <v>5</v>
      </c>
      <c r="F17" s="3" t="s">
        <v>4716</v>
      </c>
    </row>
    <row r="18" spans="1:6">
      <c r="A18" s="3" t="s">
        <v>4682</v>
      </c>
      <c r="B18" s="3" t="s">
        <v>4655</v>
      </c>
      <c r="C18" s="3" t="s">
        <v>4683</v>
      </c>
      <c r="D18" s="3" t="s">
        <v>4535</v>
      </c>
      <c r="E18" s="3">
        <v>4</v>
      </c>
      <c r="F18" s="3" t="s">
        <v>4538</v>
      </c>
    </row>
    <row r="19" spans="1:6">
      <c r="A19" s="4">
        <v>25359</v>
      </c>
      <c r="B19" s="3" t="s">
        <v>4651</v>
      </c>
      <c r="C19" s="3" t="s">
        <v>4684</v>
      </c>
      <c r="D19" s="3" t="s">
        <v>4685</v>
      </c>
      <c r="E19" s="3">
        <v>4</v>
      </c>
      <c r="F19" s="3" t="s">
        <v>4686</v>
      </c>
    </row>
    <row r="20" spans="1:6">
      <c r="A20" s="4">
        <v>28037</v>
      </c>
      <c r="B20" s="3" t="s">
        <v>4669</v>
      </c>
      <c r="C20" s="3" t="s">
        <v>4694</v>
      </c>
      <c r="D20" s="3" t="s">
        <v>4695</v>
      </c>
      <c r="E20" s="3">
        <v>4</v>
      </c>
      <c r="F20" s="3" t="s">
        <v>4696</v>
      </c>
    </row>
    <row r="21" spans="1:6">
      <c r="A21" s="4">
        <v>28380</v>
      </c>
      <c r="B21" s="3" t="s">
        <v>4681</v>
      </c>
      <c r="C21" s="3" t="s">
        <v>4697</v>
      </c>
      <c r="D21" s="3" t="s">
        <v>4698</v>
      </c>
      <c r="E21" s="3">
        <v>4</v>
      </c>
      <c r="F21" s="3" t="s">
        <v>4699</v>
      </c>
    </row>
    <row r="22" spans="1:6">
      <c r="A22" s="4">
        <v>26836</v>
      </c>
      <c r="B22" s="3" t="s">
        <v>4669</v>
      </c>
      <c r="C22" s="3" t="s">
        <v>4692</v>
      </c>
      <c r="D22" s="3" t="s">
        <v>4693</v>
      </c>
      <c r="E22" s="3">
        <v>3</v>
      </c>
      <c r="F22" s="3" t="s">
        <v>1989</v>
      </c>
    </row>
    <row r="23" spans="1:6">
      <c r="A23" s="4">
        <v>31694</v>
      </c>
      <c r="B23" s="3" t="s">
        <v>4655</v>
      </c>
      <c r="C23" s="3" t="s">
        <v>4711</v>
      </c>
      <c r="D23" s="3" t="s">
        <v>4712</v>
      </c>
      <c r="E23" s="3">
        <v>3</v>
      </c>
      <c r="F23" s="3" t="s">
        <v>4713</v>
      </c>
    </row>
    <row r="24" spans="1:6">
      <c r="A24" s="4">
        <v>29553</v>
      </c>
      <c r="B24" s="3" t="s">
        <v>4651</v>
      </c>
      <c r="C24" s="3" t="s">
        <v>4708</v>
      </c>
      <c r="D24" s="3" t="s">
        <v>4709</v>
      </c>
      <c r="E24" s="3">
        <v>2</v>
      </c>
      <c r="F24" s="3" t="s">
        <v>4710</v>
      </c>
    </row>
    <row r="25" spans="1:6">
      <c r="A25" s="4">
        <v>33878</v>
      </c>
      <c r="B25" s="3" t="s">
        <v>4651</v>
      </c>
      <c r="C25" s="3" t="s">
        <v>4717</v>
      </c>
      <c r="D25" s="3" t="s">
        <v>4718</v>
      </c>
      <c r="E25" s="3">
        <v>2</v>
      </c>
      <c r="F25" s="3" t="s">
        <v>4719</v>
      </c>
    </row>
    <row r="26" spans="1:6">
      <c r="A26" s="4">
        <v>22111</v>
      </c>
      <c r="B26" s="3" t="s">
        <v>4655</v>
      </c>
      <c r="C26" s="3" t="s">
        <v>4667</v>
      </c>
      <c r="D26" s="3" t="s">
        <v>429</v>
      </c>
      <c r="E26" s="3">
        <v>1</v>
      </c>
      <c r="F26" s="3" t="s">
        <v>4668</v>
      </c>
    </row>
    <row r="27" spans="1:6">
      <c r="A27" s="4">
        <v>28739</v>
      </c>
      <c r="B27" s="3" t="s">
        <v>4669</v>
      </c>
      <c r="C27" s="3" t="s">
        <v>4700</v>
      </c>
      <c r="D27" s="3" t="s">
        <v>4701</v>
      </c>
      <c r="E27" s="3">
        <v>1</v>
      </c>
      <c r="F27" s="3" t="s">
        <v>4702</v>
      </c>
    </row>
    <row r="28" spans="1:6">
      <c r="A28" s="4">
        <v>29028</v>
      </c>
      <c r="B28" s="3" t="s">
        <v>4669</v>
      </c>
      <c r="C28" s="3" t="s">
        <v>4703</v>
      </c>
      <c r="D28" s="3" t="s">
        <v>4704</v>
      </c>
      <c r="E28" s="3">
        <v>1</v>
      </c>
      <c r="F28" s="3" t="s">
        <v>4705</v>
      </c>
    </row>
    <row r="29" spans="1:6" ht="28.5">
      <c r="E29" s="7">
        <f>SUM(E2:E28)</f>
        <v>729</v>
      </c>
    </row>
  </sheetData>
  <pageMargins left="0.7" right="0.7" top="0.75" bottom="0.75" header="0.3" footer="0.3"/>
  <legacyDrawing r:id="rId1"/>
</worksheet>
</file>

<file path=xl/worksheets/sheet56.xml><?xml version="1.0" encoding="utf-8"?>
<worksheet xmlns="http://schemas.openxmlformats.org/spreadsheetml/2006/main" xmlns:r="http://schemas.openxmlformats.org/officeDocument/2006/relationships">
  <dimension ref="A2:F9"/>
  <sheetViews>
    <sheetView workbookViewId="0">
      <selection activeCell="D15" sqref="D15"/>
    </sheetView>
  </sheetViews>
  <sheetFormatPr baseColWidth="10" defaultRowHeight="15"/>
  <cols>
    <col min="1" max="1" width="15" customWidth="1"/>
    <col min="2" max="2" width="18.85546875" customWidth="1"/>
    <col min="3" max="3" width="12.42578125" customWidth="1"/>
    <col min="4" max="4" width="32.5703125" customWidth="1"/>
    <col min="6" max="6" width="36.28515625" customWidth="1"/>
  </cols>
  <sheetData>
    <row r="2" spans="1:6" ht="26.25">
      <c r="A2" s="4">
        <v>37145</v>
      </c>
      <c r="B2" s="3" t="s">
        <v>170</v>
      </c>
      <c r="C2" s="3" t="s">
        <v>9849</v>
      </c>
      <c r="D2" s="17" t="s">
        <v>35</v>
      </c>
      <c r="E2" s="3">
        <v>189</v>
      </c>
      <c r="F2" s="3" t="s">
        <v>9848</v>
      </c>
    </row>
    <row r="3" spans="1:6" ht="32.25" customHeight="1">
      <c r="A3" s="3" t="s">
        <v>95</v>
      </c>
      <c r="B3" s="3" t="s">
        <v>96</v>
      </c>
      <c r="C3" s="3" t="s">
        <v>97</v>
      </c>
      <c r="D3" s="3" t="s">
        <v>98</v>
      </c>
      <c r="E3" s="6">
        <v>189</v>
      </c>
      <c r="F3" s="3" t="s">
        <v>1724</v>
      </c>
    </row>
    <row r="4" spans="1:6">
      <c r="A4" s="3" t="s">
        <v>169</v>
      </c>
      <c r="B4" s="3" t="s">
        <v>170</v>
      </c>
      <c r="C4" s="3" t="s">
        <v>171</v>
      </c>
      <c r="D4" s="3" t="s">
        <v>35</v>
      </c>
      <c r="E4" s="3">
        <v>160</v>
      </c>
      <c r="F4" s="3" t="s">
        <v>9853</v>
      </c>
    </row>
    <row r="5" spans="1:6">
      <c r="A5" s="4">
        <v>35340</v>
      </c>
      <c r="B5" s="3" t="s">
        <v>9852</v>
      </c>
      <c r="C5" s="3" t="s">
        <v>9851</v>
      </c>
      <c r="D5" s="3" t="s">
        <v>1652</v>
      </c>
      <c r="E5" s="3">
        <v>70</v>
      </c>
      <c r="F5" s="3" t="s">
        <v>9850</v>
      </c>
    </row>
    <row r="6" spans="1:6">
      <c r="A6" s="4">
        <v>33148</v>
      </c>
      <c r="B6" s="3" t="s">
        <v>9855</v>
      </c>
      <c r="C6" s="3" t="s">
        <v>9854</v>
      </c>
      <c r="D6" s="3" t="s">
        <v>249</v>
      </c>
      <c r="E6" s="3">
        <v>46</v>
      </c>
      <c r="F6" s="3" t="s">
        <v>575</v>
      </c>
    </row>
    <row r="7" spans="1:6">
      <c r="A7" s="4">
        <v>37145</v>
      </c>
      <c r="B7" s="3" t="s">
        <v>9847</v>
      </c>
      <c r="C7" s="3" t="s">
        <v>9846</v>
      </c>
      <c r="D7" s="3" t="s">
        <v>1349</v>
      </c>
      <c r="E7" s="3">
        <v>44</v>
      </c>
      <c r="F7" s="3" t="s">
        <v>9845</v>
      </c>
    </row>
    <row r="8" spans="1:6">
      <c r="A8" s="4">
        <v>37438</v>
      </c>
      <c r="B8" s="3" t="s">
        <v>9844</v>
      </c>
      <c r="C8" s="3" t="s">
        <v>9843</v>
      </c>
      <c r="D8" s="3" t="s">
        <v>9842</v>
      </c>
      <c r="E8" s="3">
        <v>2</v>
      </c>
      <c r="F8" s="3" t="s">
        <v>964</v>
      </c>
    </row>
    <row r="9" spans="1:6" ht="31.5">
      <c r="E9" s="6">
        <f>SUM(E2:E8)</f>
        <v>700</v>
      </c>
    </row>
  </sheetData>
  <pageMargins left="0.7" right="0.7" top="0.75" bottom="0.75" header="0.3" footer="0.3"/>
  <legacyDrawing r:id="rId1"/>
</worksheet>
</file>

<file path=xl/worksheets/sheet57.xml><?xml version="1.0" encoding="utf-8"?>
<worksheet xmlns="http://schemas.openxmlformats.org/spreadsheetml/2006/main" xmlns:r="http://schemas.openxmlformats.org/officeDocument/2006/relationships">
  <dimension ref="A2:I95"/>
  <sheetViews>
    <sheetView workbookViewId="0">
      <selection activeCell="H41" sqref="H41"/>
    </sheetView>
  </sheetViews>
  <sheetFormatPr baseColWidth="10" defaultRowHeight="15"/>
  <cols>
    <col min="1" max="1" width="13.7109375" style="27" customWidth="1"/>
    <col min="2" max="2" width="34.57031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c r="A2" s="27" t="s">
        <v>8926</v>
      </c>
      <c r="B2" s="20" t="s">
        <v>8841</v>
      </c>
      <c r="C2" s="20" t="s">
        <v>8925</v>
      </c>
      <c r="D2" s="20" t="s">
        <v>194</v>
      </c>
      <c r="E2" s="18">
        <v>85</v>
      </c>
      <c r="F2" s="20" t="s">
        <v>4629</v>
      </c>
      <c r="G2"/>
      <c r="H2"/>
      <c r="I2"/>
    </row>
    <row r="3" spans="1:9">
      <c r="A3" s="27">
        <v>25899</v>
      </c>
      <c r="B3" s="20" t="s">
        <v>8824</v>
      </c>
      <c r="C3" s="20" t="s">
        <v>8924</v>
      </c>
      <c r="D3" s="20" t="s">
        <v>194</v>
      </c>
      <c r="E3" s="18">
        <v>79</v>
      </c>
      <c r="F3" s="20" t="s">
        <v>8923</v>
      </c>
      <c r="G3"/>
      <c r="H3"/>
      <c r="I3"/>
    </row>
    <row r="4" spans="1:9">
      <c r="A4" s="27" t="s">
        <v>8922</v>
      </c>
      <c r="B4" s="20" t="s">
        <v>8880</v>
      </c>
      <c r="C4" s="20" t="s">
        <v>326</v>
      </c>
      <c r="D4" s="20" t="s">
        <v>4635</v>
      </c>
      <c r="E4" s="18">
        <v>53</v>
      </c>
      <c r="F4" s="20" t="s">
        <v>8921</v>
      </c>
      <c r="G4"/>
      <c r="H4"/>
      <c r="I4"/>
    </row>
    <row r="5" spans="1:9">
      <c r="A5" s="27">
        <v>30103</v>
      </c>
      <c r="B5" s="20" t="s">
        <v>8880</v>
      </c>
      <c r="C5" s="20" t="s">
        <v>8920</v>
      </c>
      <c r="D5" s="20" t="s">
        <v>4635</v>
      </c>
      <c r="E5" s="18">
        <v>53</v>
      </c>
      <c r="F5" s="20" t="s">
        <v>8919</v>
      </c>
      <c r="G5"/>
      <c r="H5"/>
      <c r="I5"/>
    </row>
    <row r="6" spans="1:9">
      <c r="A6" s="27">
        <v>24903</v>
      </c>
      <c r="B6" s="20" t="s">
        <v>8824</v>
      </c>
      <c r="C6" s="20" t="s">
        <v>8918</v>
      </c>
      <c r="D6" s="20" t="s">
        <v>3893</v>
      </c>
      <c r="E6" s="18">
        <v>49</v>
      </c>
      <c r="F6" s="20" t="s">
        <v>4631</v>
      </c>
      <c r="G6"/>
      <c r="H6"/>
      <c r="I6"/>
    </row>
    <row r="7" spans="1:9">
      <c r="A7" s="27">
        <v>24132</v>
      </c>
      <c r="B7" s="20" t="s">
        <v>8824</v>
      </c>
      <c r="C7" s="20" t="s">
        <v>8917</v>
      </c>
      <c r="D7" s="20" t="s">
        <v>194</v>
      </c>
      <c r="E7" s="18">
        <v>46</v>
      </c>
      <c r="F7" s="20" t="s">
        <v>8916</v>
      </c>
      <c r="G7"/>
      <c r="H7"/>
      <c r="I7"/>
    </row>
    <row r="8" spans="1:9">
      <c r="A8" s="27">
        <v>25901</v>
      </c>
      <c r="B8" s="20" t="s">
        <v>8824</v>
      </c>
      <c r="C8" s="20" t="s">
        <v>8915</v>
      </c>
      <c r="D8" s="20" t="s">
        <v>194</v>
      </c>
      <c r="E8" s="18">
        <v>42</v>
      </c>
      <c r="F8" s="20" t="s">
        <v>8896</v>
      </c>
      <c r="G8"/>
      <c r="H8"/>
      <c r="I8"/>
    </row>
    <row r="9" spans="1:9">
      <c r="A9" s="27" t="s">
        <v>8914</v>
      </c>
      <c r="B9" s="20" t="s">
        <v>8824</v>
      </c>
      <c r="C9" s="20" t="s">
        <v>8913</v>
      </c>
      <c r="D9" s="20" t="s">
        <v>1459</v>
      </c>
      <c r="E9" s="18">
        <v>30</v>
      </c>
      <c r="F9" s="20" t="s">
        <v>8912</v>
      </c>
      <c r="G9"/>
      <c r="H9"/>
      <c r="I9"/>
    </row>
    <row r="10" spans="1:9">
      <c r="A10" s="27">
        <v>21467</v>
      </c>
      <c r="B10" s="20" t="s">
        <v>8888</v>
      </c>
      <c r="C10" s="20" t="s">
        <v>8911</v>
      </c>
      <c r="D10" s="20" t="s">
        <v>194</v>
      </c>
      <c r="E10" s="18">
        <v>19</v>
      </c>
      <c r="F10" s="20" t="s">
        <v>8910</v>
      </c>
      <c r="G10"/>
      <c r="H10"/>
      <c r="I10"/>
    </row>
    <row r="11" spans="1:9">
      <c r="A11" s="27" t="s">
        <v>8909</v>
      </c>
      <c r="B11" s="20" t="s">
        <v>8908</v>
      </c>
      <c r="C11" s="20" t="s">
        <v>8907</v>
      </c>
      <c r="D11" s="20" t="s">
        <v>194</v>
      </c>
      <c r="E11" s="18">
        <v>14</v>
      </c>
      <c r="F11" s="20" t="s">
        <v>8906</v>
      </c>
      <c r="G11"/>
      <c r="H11"/>
      <c r="I11"/>
    </row>
    <row r="12" spans="1:9">
      <c r="A12" s="27" t="s">
        <v>1044</v>
      </c>
      <c r="B12" s="20" t="s">
        <v>8824</v>
      </c>
      <c r="C12" s="20" t="s">
        <v>8905</v>
      </c>
      <c r="D12" s="20" t="s">
        <v>4636</v>
      </c>
      <c r="E12" s="18">
        <v>12</v>
      </c>
      <c r="F12" s="20" t="s">
        <v>326</v>
      </c>
      <c r="G12"/>
      <c r="H12"/>
      <c r="I12"/>
    </row>
    <row r="13" spans="1:9">
      <c r="A13" s="27">
        <v>24719</v>
      </c>
      <c r="B13" s="20" t="s">
        <v>8824</v>
      </c>
      <c r="C13" s="20" t="s">
        <v>8904</v>
      </c>
      <c r="D13" s="20" t="s">
        <v>194</v>
      </c>
      <c r="E13" s="18">
        <v>11</v>
      </c>
      <c r="F13" s="20" t="s">
        <v>8903</v>
      </c>
      <c r="G13"/>
      <c r="H13"/>
      <c r="I13"/>
    </row>
    <row r="14" spans="1:9">
      <c r="A14" s="27">
        <v>22170</v>
      </c>
      <c r="B14" s="20" t="s">
        <v>8855</v>
      </c>
      <c r="C14" s="20" t="s">
        <v>8902</v>
      </c>
      <c r="D14" s="20" t="s">
        <v>194</v>
      </c>
      <c r="E14" s="18">
        <v>9</v>
      </c>
      <c r="F14" s="20" t="s">
        <v>8901</v>
      </c>
      <c r="G14"/>
      <c r="H14"/>
      <c r="I14"/>
    </row>
    <row r="15" spans="1:9">
      <c r="A15" s="27" t="s">
        <v>4634</v>
      </c>
      <c r="B15" s="20" t="s">
        <v>8824</v>
      </c>
      <c r="C15" s="20" t="s">
        <v>14632</v>
      </c>
      <c r="D15" s="20" t="s">
        <v>3321</v>
      </c>
      <c r="E15" s="18">
        <v>9</v>
      </c>
      <c r="F15" s="20" t="s">
        <v>8900</v>
      </c>
      <c r="G15"/>
      <c r="H15"/>
      <c r="I15"/>
    </row>
    <row r="16" spans="1:9">
      <c r="A16" s="27">
        <v>27397</v>
      </c>
      <c r="B16" s="20" t="s">
        <v>8824</v>
      </c>
      <c r="C16" s="20" t="s">
        <v>8899</v>
      </c>
      <c r="D16" s="20" t="s">
        <v>3321</v>
      </c>
      <c r="E16" s="18">
        <v>9</v>
      </c>
      <c r="F16" s="20" t="s">
        <v>8898</v>
      </c>
      <c r="G16"/>
      <c r="H16"/>
      <c r="I16"/>
    </row>
    <row r="17" spans="1:9">
      <c r="A17" s="27">
        <v>23308</v>
      </c>
      <c r="B17" s="20" t="s">
        <v>8859</v>
      </c>
      <c r="C17" s="20" t="s">
        <v>8897</v>
      </c>
      <c r="D17" s="20" t="s">
        <v>194</v>
      </c>
      <c r="E17" s="18">
        <v>8</v>
      </c>
      <c r="F17" s="20" t="s">
        <v>8896</v>
      </c>
      <c r="G17"/>
      <c r="H17"/>
      <c r="I17"/>
    </row>
    <row r="18" spans="1:9">
      <c r="A18" s="27">
        <v>23674</v>
      </c>
      <c r="B18" s="20" t="s">
        <v>8895</v>
      </c>
      <c r="C18" s="20" t="s">
        <v>8894</v>
      </c>
      <c r="D18" s="20" t="s">
        <v>194</v>
      </c>
      <c r="E18" s="18">
        <v>8</v>
      </c>
      <c r="F18" s="20" t="s">
        <v>8893</v>
      </c>
      <c r="G18"/>
      <c r="H18"/>
      <c r="I18"/>
    </row>
    <row r="19" spans="1:9">
      <c r="A19" s="27">
        <v>23904</v>
      </c>
      <c r="B19" s="20" t="s">
        <v>8841</v>
      </c>
      <c r="C19" s="20" t="s">
        <v>8892</v>
      </c>
      <c r="D19" s="20" t="s">
        <v>194</v>
      </c>
      <c r="E19" s="18">
        <v>8</v>
      </c>
      <c r="F19" s="20" t="s">
        <v>8891</v>
      </c>
      <c r="G19"/>
      <c r="H19"/>
      <c r="I19"/>
    </row>
    <row r="20" spans="1:9">
      <c r="A20" s="27" t="s">
        <v>8890</v>
      </c>
      <c r="B20" s="20" t="s">
        <v>8824</v>
      </c>
      <c r="C20" s="20" t="s">
        <v>8889</v>
      </c>
      <c r="D20" s="20" t="s">
        <v>3321</v>
      </c>
      <c r="E20" s="18">
        <v>8</v>
      </c>
      <c r="F20" s="20" t="s">
        <v>1689</v>
      </c>
      <c r="G20"/>
      <c r="H20"/>
      <c r="I20"/>
    </row>
    <row r="21" spans="1:9">
      <c r="A21" s="27">
        <v>24120</v>
      </c>
      <c r="B21" s="20" t="s">
        <v>8888</v>
      </c>
      <c r="C21" s="20" t="s">
        <v>8887</v>
      </c>
      <c r="D21" s="20" t="s">
        <v>194</v>
      </c>
      <c r="E21" s="18">
        <v>6</v>
      </c>
      <c r="F21" s="20" t="s">
        <v>4630</v>
      </c>
      <c r="G21"/>
      <c r="H21"/>
      <c r="I21"/>
    </row>
    <row r="22" spans="1:9">
      <c r="A22" s="27" t="s">
        <v>8886</v>
      </c>
      <c r="B22" s="20" t="s">
        <v>8824</v>
      </c>
      <c r="C22" s="20" t="s">
        <v>8885</v>
      </c>
      <c r="D22" s="20" t="s">
        <v>194</v>
      </c>
      <c r="E22" s="18">
        <v>6</v>
      </c>
      <c r="F22" s="20" t="s">
        <v>4632</v>
      </c>
      <c r="G22"/>
      <c r="H22"/>
      <c r="I22"/>
    </row>
    <row r="23" spans="1:9">
      <c r="A23" s="27">
        <v>28335</v>
      </c>
      <c r="B23" s="20" t="s">
        <v>8824</v>
      </c>
      <c r="C23" s="20" t="s">
        <v>14631</v>
      </c>
      <c r="D23" s="20" t="s">
        <v>1459</v>
      </c>
      <c r="E23" s="18">
        <v>6</v>
      </c>
      <c r="F23" s="20" t="s">
        <v>8884</v>
      </c>
      <c r="G23"/>
      <c r="H23"/>
      <c r="I23"/>
    </row>
    <row r="24" spans="1:9">
      <c r="A24" s="27" t="s">
        <v>8883</v>
      </c>
      <c r="B24" s="20" t="s">
        <v>8841</v>
      </c>
      <c r="C24" s="20" t="s">
        <v>8882</v>
      </c>
      <c r="D24" s="20" t="s">
        <v>194</v>
      </c>
      <c r="E24" s="18">
        <v>5</v>
      </c>
      <c r="F24" s="20" t="s">
        <v>8881</v>
      </c>
      <c r="G24"/>
      <c r="H24"/>
      <c r="I24"/>
    </row>
    <row r="25" spans="1:9">
      <c r="A25" s="27" t="s">
        <v>4521</v>
      </c>
      <c r="B25" s="20" t="s">
        <v>8880</v>
      </c>
      <c r="C25" s="20" t="s">
        <v>8879</v>
      </c>
      <c r="D25" s="20" t="s">
        <v>1708</v>
      </c>
      <c r="E25" s="18">
        <v>5</v>
      </c>
      <c r="F25" s="20" t="s">
        <v>8878</v>
      </c>
      <c r="G25"/>
      <c r="H25"/>
      <c r="I25"/>
    </row>
    <row r="26" spans="1:9">
      <c r="A26" s="27" t="s">
        <v>8877</v>
      </c>
      <c r="B26" s="20" t="s">
        <v>8855</v>
      </c>
      <c r="C26" s="20" t="s">
        <v>8876</v>
      </c>
      <c r="D26" s="20" t="s">
        <v>194</v>
      </c>
      <c r="E26" s="18">
        <v>5</v>
      </c>
      <c r="F26" s="20" t="s">
        <v>8875</v>
      </c>
      <c r="G26"/>
      <c r="H26"/>
      <c r="I26"/>
    </row>
    <row r="27" spans="1:9">
      <c r="A27" s="27">
        <v>24503</v>
      </c>
      <c r="B27" s="20" t="s">
        <v>8874</v>
      </c>
      <c r="C27" s="20" t="s">
        <v>8873</v>
      </c>
      <c r="D27" s="20" t="s">
        <v>194</v>
      </c>
      <c r="E27" s="18">
        <v>5</v>
      </c>
      <c r="F27" s="20" t="s">
        <v>8872</v>
      </c>
      <c r="G27"/>
      <c r="H27"/>
      <c r="I27"/>
    </row>
    <row r="28" spans="1:9">
      <c r="A28" s="27">
        <v>24673</v>
      </c>
      <c r="B28" s="20" t="s">
        <v>8871</v>
      </c>
      <c r="C28" s="20" t="s">
        <v>8870</v>
      </c>
      <c r="D28" s="20" t="s">
        <v>194</v>
      </c>
      <c r="E28" s="18">
        <v>5</v>
      </c>
      <c r="F28" s="20" t="s">
        <v>8869</v>
      </c>
      <c r="G28"/>
      <c r="H28"/>
      <c r="I28"/>
    </row>
    <row r="29" spans="1:9">
      <c r="A29" s="27" t="s">
        <v>8868</v>
      </c>
      <c r="B29" s="20" t="s">
        <v>8867</v>
      </c>
      <c r="C29" s="20" t="s">
        <v>8866</v>
      </c>
      <c r="D29" s="20" t="s">
        <v>194</v>
      </c>
      <c r="E29" s="18">
        <v>5</v>
      </c>
      <c r="F29" s="20" t="s">
        <v>1860</v>
      </c>
      <c r="G29"/>
      <c r="H29"/>
      <c r="I29"/>
    </row>
    <row r="30" spans="1:9">
      <c r="A30" s="27">
        <v>27237</v>
      </c>
      <c r="B30" s="20" t="s">
        <v>8824</v>
      </c>
      <c r="C30" s="20" t="s">
        <v>8865</v>
      </c>
      <c r="D30" s="20" t="s">
        <v>3321</v>
      </c>
      <c r="E30" s="18">
        <v>5</v>
      </c>
      <c r="F30" s="20" t="s">
        <v>8864</v>
      </c>
      <c r="G30"/>
      <c r="H30"/>
      <c r="I30"/>
    </row>
    <row r="31" spans="1:9">
      <c r="A31" s="27">
        <v>35326</v>
      </c>
      <c r="B31" s="20" t="s">
        <v>8824</v>
      </c>
      <c r="C31" s="20" t="s">
        <v>8863</v>
      </c>
      <c r="D31" s="20" t="s">
        <v>8862</v>
      </c>
      <c r="E31" s="18">
        <v>5</v>
      </c>
      <c r="F31" s="20" t="s">
        <v>8861</v>
      </c>
      <c r="G31"/>
      <c r="H31"/>
      <c r="I31"/>
    </row>
    <row r="32" spans="1:9">
      <c r="A32" s="27" t="s">
        <v>8860</v>
      </c>
      <c r="B32" s="20" t="s">
        <v>8859</v>
      </c>
      <c r="C32" s="20" t="s">
        <v>8858</v>
      </c>
      <c r="D32" s="20" t="s">
        <v>1708</v>
      </c>
      <c r="E32" s="18">
        <v>4</v>
      </c>
      <c r="F32" s="20" t="s">
        <v>8857</v>
      </c>
      <c r="G32"/>
      <c r="H32"/>
      <c r="I32"/>
    </row>
    <row r="33" spans="1:9">
      <c r="A33" s="27" t="s">
        <v>8856</v>
      </c>
      <c r="B33" s="20" t="s">
        <v>8855</v>
      </c>
      <c r="C33" s="20" t="s">
        <v>8854</v>
      </c>
      <c r="D33" s="20" t="s">
        <v>194</v>
      </c>
      <c r="E33" s="18">
        <v>4</v>
      </c>
      <c r="F33" s="20" t="s">
        <v>4631</v>
      </c>
      <c r="G33"/>
      <c r="H33"/>
      <c r="I33"/>
    </row>
    <row r="34" spans="1:9">
      <c r="A34" s="27" t="s">
        <v>8853</v>
      </c>
      <c r="B34" s="20" t="s">
        <v>8824</v>
      </c>
      <c r="C34" s="20" t="s">
        <v>8852</v>
      </c>
      <c r="D34" s="20" t="s">
        <v>194</v>
      </c>
      <c r="E34" s="18">
        <v>4</v>
      </c>
      <c r="F34" s="20" t="s">
        <v>8851</v>
      </c>
      <c r="G34"/>
      <c r="H34"/>
      <c r="I34"/>
    </row>
    <row r="35" spans="1:9">
      <c r="A35" s="27">
        <v>25486</v>
      </c>
      <c r="B35" s="20" t="s">
        <v>8824</v>
      </c>
      <c r="C35" s="20" t="s">
        <v>8850</v>
      </c>
      <c r="D35" s="20" t="s">
        <v>194</v>
      </c>
      <c r="E35" s="18">
        <v>4</v>
      </c>
      <c r="F35" s="20" t="s">
        <v>1448</v>
      </c>
      <c r="G35"/>
      <c r="H35"/>
      <c r="I35"/>
    </row>
    <row r="36" spans="1:9">
      <c r="A36" s="27" t="s">
        <v>8849</v>
      </c>
      <c r="B36" s="20" t="s">
        <v>8824</v>
      </c>
      <c r="C36" s="20" t="s">
        <v>14630</v>
      </c>
      <c r="D36" s="20" t="s">
        <v>3321</v>
      </c>
      <c r="E36" s="18">
        <v>4</v>
      </c>
      <c r="F36" s="20" t="s">
        <v>4633</v>
      </c>
      <c r="G36"/>
      <c r="H36"/>
      <c r="I36"/>
    </row>
    <row r="37" spans="1:9">
      <c r="A37" s="27">
        <v>26730</v>
      </c>
      <c r="B37" s="20" t="s">
        <v>8824</v>
      </c>
      <c r="C37" s="20" t="s">
        <v>14629</v>
      </c>
      <c r="D37" s="20" t="s">
        <v>3321</v>
      </c>
      <c r="E37" s="18">
        <v>4</v>
      </c>
      <c r="F37" s="20" t="s">
        <v>8848</v>
      </c>
      <c r="G37"/>
      <c r="H37"/>
      <c r="I37"/>
    </row>
    <row r="38" spans="1:9">
      <c r="A38" s="27">
        <v>29510</v>
      </c>
      <c r="B38" s="20" t="s">
        <v>8838</v>
      </c>
      <c r="C38" s="20" t="s">
        <v>8847</v>
      </c>
      <c r="D38" s="20" t="s">
        <v>194</v>
      </c>
      <c r="E38" s="18">
        <v>4</v>
      </c>
      <c r="F38" s="20" t="s">
        <v>8846</v>
      </c>
      <c r="G38"/>
      <c r="H38"/>
      <c r="I38"/>
    </row>
    <row r="39" spans="1:9">
      <c r="A39" s="27">
        <v>22548</v>
      </c>
      <c r="B39" s="20" t="s">
        <v>8845</v>
      </c>
      <c r="C39" s="20" t="s">
        <v>8844</v>
      </c>
      <c r="D39" s="20" t="s">
        <v>194</v>
      </c>
      <c r="E39" s="18">
        <v>3</v>
      </c>
      <c r="F39" s="20" t="s">
        <v>8843</v>
      </c>
      <c r="G39"/>
      <c r="H39"/>
      <c r="I39"/>
    </row>
    <row r="40" spans="1:9">
      <c r="A40" s="27" t="s">
        <v>8842</v>
      </c>
      <c r="B40" s="20" t="s">
        <v>8841</v>
      </c>
      <c r="C40" s="20" t="s">
        <v>8840</v>
      </c>
      <c r="D40" s="20" t="s">
        <v>194</v>
      </c>
      <c r="E40" s="18">
        <v>3</v>
      </c>
      <c r="F40" s="20" t="s">
        <v>326</v>
      </c>
      <c r="G40"/>
      <c r="H40"/>
      <c r="I40"/>
    </row>
    <row r="41" spans="1:9">
      <c r="A41" s="27" t="s">
        <v>8839</v>
      </c>
      <c r="B41" s="20" t="s">
        <v>8838</v>
      </c>
      <c r="C41" s="20" t="s">
        <v>8837</v>
      </c>
      <c r="D41" s="20" t="s">
        <v>194</v>
      </c>
      <c r="E41" s="18">
        <v>3</v>
      </c>
      <c r="F41" s="20" t="s">
        <v>8836</v>
      </c>
      <c r="G41"/>
      <c r="H41"/>
      <c r="I41"/>
    </row>
    <row r="42" spans="1:9">
      <c r="A42" s="27" t="s">
        <v>2724</v>
      </c>
      <c r="B42" s="20" t="s">
        <v>8824</v>
      </c>
      <c r="C42" s="20" t="s">
        <v>8835</v>
      </c>
      <c r="D42" s="20" t="s">
        <v>194</v>
      </c>
      <c r="E42" s="18">
        <v>3</v>
      </c>
      <c r="F42" s="20" t="s">
        <v>8834</v>
      </c>
      <c r="G42"/>
      <c r="H42"/>
      <c r="I42"/>
    </row>
    <row r="43" spans="1:9">
      <c r="A43" s="27" t="s">
        <v>8833</v>
      </c>
      <c r="B43" s="20" t="s">
        <v>8824</v>
      </c>
      <c r="C43" s="20" t="s">
        <v>14628</v>
      </c>
      <c r="D43" s="20" t="s">
        <v>3321</v>
      </c>
      <c r="E43" s="18">
        <v>3</v>
      </c>
      <c r="F43" s="20" t="s">
        <v>8832</v>
      </c>
      <c r="G43"/>
      <c r="H43"/>
      <c r="I43"/>
    </row>
    <row r="44" spans="1:9">
      <c r="A44" s="27">
        <v>31690</v>
      </c>
      <c r="B44" s="20" t="s">
        <v>8824</v>
      </c>
      <c r="C44" s="20" t="s">
        <v>8831</v>
      </c>
      <c r="D44" s="20" t="s">
        <v>8830</v>
      </c>
      <c r="E44" s="18">
        <v>3</v>
      </c>
      <c r="F44" s="20" t="s">
        <v>8829</v>
      </c>
      <c r="G44"/>
      <c r="H44"/>
      <c r="I44"/>
    </row>
    <row r="45" spans="1:9">
      <c r="A45" s="27" t="s">
        <v>14627</v>
      </c>
      <c r="B45" s="20" t="s">
        <v>8824</v>
      </c>
      <c r="C45" s="20" t="s">
        <v>14626</v>
      </c>
      <c r="D45" s="20" t="s">
        <v>14625</v>
      </c>
      <c r="E45" s="18">
        <v>3</v>
      </c>
      <c r="F45" s="20" t="s">
        <v>14624</v>
      </c>
      <c r="G45"/>
      <c r="H45"/>
      <c r="I45"/>
    </row>
    <row r="46" spans="1:9">
      <c r="A46" s="27">
        <v>22977</v>
      </c>
      <c r="B46" s="20" t="s">
        <v>8827</v>
      </c>
      <c r="C46" s="20" t="s">
        <v>8828</v>
      </c>
      <c r="D46" s="20" t="s">
        <v>3321</v>
      </c>
      <c r="E46" s="18">
        <v>2</v>
      </c>
      <c r="F46" s="20" t="s">
        <v>4626</v>
      </c>
      <c r="G46"/>
      <c r="H46"/>
      <c r="I46"/>
    </row>
    <row r="47" spans="1:9">
      <c r="A47" s="27">
        <v>24018</v>
      </c>
      <c r="B47" s="20" t="s">
        <v>8827</v>
      </c>
      <c r="C47" s="20" t="s">
        <v>8826</v>
      </c>
      <c r="D47" s="20" t="s">
        <v>3321</v>
      </c>
      <c r="E47" s="18">
        <v>1</v>
      </c>
      <c r="F47" s="20" t="s">
        <v>4627</v>
      </c>
      <c r="G47"/>
      <c r="H47"/>
      <c r="I47"/>
    </row>
    <row r="48" spans="1:9">
      <c r="A48" s="27" t="s">
        <v>8825</v>
      </c>
      <c r="B48" s="20" t="s">
        <v>8824</v>
      </c>
      <c r="C48" s="20" t="s">
        <v>8823</v>
      </c>
      <c r="D48" s="20" t="s">
        <v>194</v>
      </c>
      <c r="E48" s="18">
        <v>1</v>
      </c>
      <c r="F48" s="20" t="s">
        <v>8822</v>
      </c>
      <c r="G48"/>
      <c r="H48"/>
      <c r="I48"/>
    </row>
    <row r="49" spans="1:9">
      <c r="A49"/>
      <c r="B49"/>
      <c r="C49"/>
      <c r="D49"/>
      <c r="E49" s="45">
        <f>SUM(E2:E48)</f>
        <v>663</v>
      </c>
      <c r="F49"/>
      <c r="G49"/>
      <c r="H49"/>
      <c r="I49"/>
    </row>
    <row r="50" spans="1:9">
      <c r="A50"/>
      <c r="B50"/>
      <c r="C50"/>
      <c r="D50"/>
      <c r="E50"/>
      <c r="F50"/>
      <c r="G50"/>
      <c r="H50"/>
      <c r="I50"/>
    </row>
    <row r="51" spans="1:9">
      <c r="A51"/>
      <c r="B51"/>
      <c r="C51"/>
      <c r="D51"/>
      <c r="E51"/>
      <c r="F51"/>
      <c r="G51"/>
      <c r="H51"/>
      <c r="I51"/>
    </row>
    <row r="52" spans="1:9">
      <c r="A52"/>
      <c r="B52"/>
      <c r="C52"/>
      <c r="D52"/>
      <c r="E52"/>
      <c r="F52"/>
      <c r="G52"/>
      <c r="H52"/>
      <c r="I52"/>
    </row>
    <row r="53" spans="1:9">
      <c r="A53"/>
      <c r="B53"/>
      <c r="C53"/>
      <c r="D53"/>
      <c r="E53"/>
      <c r="F53"/>
      <c r="G53"/>
      <c r="H53"/>
      <c r="I53"/>
    </row>
    <row r="54" spans="1:9">
      <c r="A54"/>
      <c r="B54"/>
      <c r="C54"/>
      <c r="D54"/>
      <c r="E54"/>
      <c r="F54"/>
      <c r="G54"/>
      <c r="H54"/>
      <c r="I54"/>
    </row>
    <row r="55" spans="1:9">
      <c r="A55"/>
      <c r="B55"/>
      <c r="C55"/>
      <c r="D55"/>
      <c r="E55"/>
      <c r="F55"/>
      <c r="G55"/>
      <c r="H55"/>
      <c r="I55"/>
    </row>
    <row r="56" spans="1:9">
      <c r="A56"/>
      <c r="B56"/>
      <c r="C56"/>
      <c r="D56"/>
      <c r="E56"/>
      <c r="F56"/>
      <c r="G56"/>
      <c r="H56"/>
      <c r="I56"/>
    </row>
    <row r="57" spans="1:9">
      <c r="A57"/>
      <c r="B57"/>
      <c r="C57"/>
      <c r="D57"/>
      <c r="E57"/>
      <c r="F57"/>
      <c r="G57"/>
      <c r="H57"/>
      <c r="I57"/>
    </row>
    <row r="58" spans="1:9">
      <c r="A58"/>
      <c r="B58"/>
      <c r="C58"/>
      <c r="D58"/>
      <c r="E58"/>
      <c r="F58"/>
      <c r="G58"/>
      <c r="H58"/>
      <c r="I58"/>
    </row>
    <row r="59" spans="1:9">
      <c r="A59"/>
      <c r="B59"/>
      <c r="C59"/>
      <c r="D59"/>
      <c r="E59"/>
      <c r="F59"/>
      <c r="G59"/>
      <c r="H59"/>
      <c r="I59"/>
    </row>
    <row r="60" spans="1:9">
      <c r="A60"/>
      <c r="B60"/>
      <c r="C60"/>
      <c r="D60"/>
      <c r="E60"/>
      <c r="F60"/>
      <c r="G60"/>
      <c r="H60"/>
      <c r="I60"/>
    </row>
    <row r="61" spans="1:9">
      <c r="A61"/>
      <c r="B61"/>
      <c r="C61"/>
      <c r="D61"/>
      <c r="E61"/>
      <c r="F61"/>
      <c r="G61"/>
      <c r="H61"/>
      <c r="I61"/>
    </row>
    <row r="62" spans="1:9">
      <c r="A62"/>
      <c r="B62"/>
      <c r="C62"/>
      <c r="D62"/>
      <c r="E62"/>
      <c r="F62"/>
      <c r="G62"/>
      <c r="H62"/>
      <c r="I62"/>
    </row>
    <row r="63" spans="1:9">
      <c r="A63"/>
      <c r="B63"/>
      <c r="C63"/>
      <c r="D63"/>
      <c r="E63"/>
      <c r="F63"/>
      <c r="G63"/>
      <c r="H63"/>
      <c r="I63"/>
    </row>
    <row r="64" spans="1:9">
      <c r="A64"/>
      <c r="B64"/>
      <c r="C64"/>
      <c r="D64"/>
      <c r="E64"/>
      <c r="F64"/>
      <c r="G64"/>
      <c r="H64"/>
      <c r="I64"/>
    </row>
    <row r="65" spans="1:9">
      <c r="A65"/>
      <c r="B65"/>
      <c r="C65"/>
      <c r="D65"/>
      <c r="E65"/>
      <c r="F65"/>
      <c r="G65"/>
      <c r="H65"/>
      <c r="I65"/>
    </row>
    <row r="66" spans="1:9">
      <c r="A66"/>
      <c r="B66"/>
      <c r="C66"/>
      <c r="D66"/>
      <c r="E66"/>
      <c r="F66"/>
      <c r="G66"/>
      <c r="H66"/>
      <c r="I66"/>
    </row>
    <row r="67" spans="1:9">
      <c r="A67"/>
      <c r="B67"/>
      <c r="C67"/>
      <c r="D67"/>
      <c r="E67"/>
      <c r="F67"/>
      <c r="G67"/>
      <c r="H67"/>
      <c r="I67"/>
    </row>
    <row r="68" spans="1:9">
      <c r="A68"/>
      <c r="B68"/>
      <c r="C68"/>
      <c r="D68"/>
      <c r="E68"/>
      <c r="F68"/>
      <c r="G68"/>
      <c r="H68"/>
      <c r="I68"/>
    </row>
    <row r="69" spans="1:9">
      <c r="A69"/>
      <c r="B69"/>
      <c r="C69"/>
      <c r="D69"/>
      <c r="E69"/>
      <c r="F69"/>
      <c r="G69"/>
      <c r="H69"/>
      <c r="I69"/>
    </row>
    <row r="70" spans="1:9">
      <c r="A70"/>
      <c r="B70"/>
      <c r="C70"/>
      <c r="D70"/>
      <c r="E70"/>
      <c r="F70"/>
      <c r="G70"/>
      <c r="H70"/>
      <c r="I70"/>
    </row>
    <row r="71" spans="1:9">
      <c r="A71"/>
      <c r="B71"/>
      <c r="C71"/>
      <c r="D71"/>
      <c r="E71"/>
      <c r="F71"/>
      <c r="G71"/>
      <c r="H71"/>
      <c r="I71"/>
    </row>
    <row r="72" spans="1:9">
      <c r="A72"/>
      <c r="B72"/>
      <c r="C72"/>
      <c r="D72"/>
      <c r="E72"/>
      <c r="F72"/>
      <c r="G72"/>
      <c r="H72"/>
      <c r="I72"/>
    </row>
    <row r="73" spans="1:9">
      <c r="A73"/>
      <c r="B73"/>
      <c r="C73"/>
      <c r="D73"/>
      <c r="E73"/>
      <c r="F73"/>
      <c r="G73"/>
      <c r="H73"/>
      <c r="I73"/>
    </row>
    <row r="74" spans="1:9">
      <c r="A74"/>
      <c r="B74"/>
      <c r="C74"/>
      <c r="D74"/>
      <c r="E74"/>
      <c r="F74"/>
      <c r="G74"/>
      <c r="H74"/>
      <c r="I74"/>
    </row>
    <row r="75" spans="1:9">
      <c r="A75"/>
      <c r="B75"/>
      <c r="C75"/>
      <c r="D75"/>
      <c r="E75"/>
      <c r="F75"/>
      <c r="G75"/>
      <c r="H75"/>
      <c r="I75"/>
    </row>
    <row r="76" spans="1:9">
      <c r="A76"/>
      <c r="B76"/>
      <c r="C76"/>
      <c r="D76"/>
      <c r="E76"/>
      <c r="F76"/>
      <c r="G76"/>
      <c r="H76"/>
      <c r="I76"/>
    </row>
    <row r="77" spans="1:9">
      <c r="A77"/>
      <c r="B77"/>
      <c r="C77"/>
      <c r="D77"/>
      <c r="E77"/>
      <c r="F77"/>
      <c r="G77"/>
      <c r="H77"/>
      <c r="I77"/>
    </row>
    <row r="78" spans="1:9">
      <c r="A78"/>
      <c r="B78"/>
      <c r="C78"/>
      <c r="D78"/>
      <c r="E78"/>
      <c r="F78"/>
      <c r="G78"/>
      <c r="H78"/>
      <c r="I78"/>
    </row>
    <row r="79" spans="1:9">
      <c r="A79"/>
      <c r="B79"/>
      <c r="C79"/>
      <c r="D79"/>
      <c r="E79"/>
      <c r="F79"/>
      <c r="G79"/>
      <c r="H79"/>
      <c r="I79"/>
    </row>
    <row r="80" spans="1:9">
      <c r="A80"/>
      <c r="B80"/>
      <c r="C80"/>
      <c r="D80"/>
      <c r="E80"/>
      <c r="F80"/>
      <c r="G80"/>
      <c r="H80"/>
      <c r="I80"/>
    </row>
    <row r="81" spans="1:9">
      <c r="A81"/>
      <c r="B81"/>
      <c r="C81"/>
      <c r="D81"/>
      <c r="E81"/>
      <c r="F81"/>
      <c r="G81"/>
      <c r="H81"/>
      <c r="I81"/>
    </row>
    <row r="82" spans="1:9">
      <c r="A82"/>
      <c r="B82"/>
      <c r="C82"/>
      <c r="D82"/>
      <c r="E82"/>
      <c r="F82"/>
      <c r="G82"/>
      <c r="H82"/>
      <c r="I82"/>
    </row>
    <row r="83" spans="1:9">
      <c r="A83"/>
      <c r="B83"/>
      <c r="C83"/>
      <c r="D83"/>
      <c r="E83"/>
      <c r="F83"/>
      <c r="G83"/>
      <c r="H83"/>
      <c r="I83"/>
    </row>
    <row r="84" spans="1:9">
      <c r="A84"/>
      <c r="B84"/>
      <c r="C84"/>
      <c r="D84"/>
      <c r="E84"/>
      <c r="F84"/>
      <c r="G84"/>
      <c r="H84"/>
      <c r="I84"/>
    </row>
    <row r="85" spans="1:9">
      <c r="A85"/>
      <c r="B85"/>
      <c r="C85"/>
      <c r="D85"/>
      <c r="E85"/>
      <c r="F85"/>
      <c r="G85"/>
      <c r="H85"/>
      <c r="I85"/>
    </row>
    <row r="86" spans="1:9">
      <c r="A86"/>
      <c r="B86"/>
      <c r="C86"/>
      <c r="D86"/>
      <c r="E86"/>
      <c r="F86"/>
      <c r="G86"/>
      <c r="H86"/>
      <c r="I86"/>
    </row>
    <row r="87" spans="1:9">
      <c r="A87"/>
      <c r="B87"/>
      <c r="C87"/>
      <c r="D87"/>
      <c r="E87"/>
      <c r="F87"/>
      <c r="G87"/>
      <c r="H87"/>
      <c r="I87"/>
    </row>
    <row r="88" spans="1:9">
      <c r="A88"/>
      <c r="B88"/>
      <c r="C88"/>
      <c r="D88"/>
      <c r="E88"/>
      <c r="F88"/>
      <c r="G88"/>
      <c r="H88"/>
      <c r="I88"/>
    </row>
    <row r="89" spans="1:9">
      <c r="A89"/>
      <c r="B89"/>
      <c r="C89"/>
      <c r="D89"/>
      <c r="E89"/>
      <c r="F89"/>
      <c r="G89"/>
      <c r="H89"/>
      <c r="I89"/>
    </row>
    <row r="90" spans="1:9">
      <c r="A90"/>
      <c r="B90"/>
      <c r="C90"/>
      <c r="D90"/>
      <c r="E90"/>
      <c r="F90"/>
      <c r="G90"/>
      <c r="H90"/>
      <c r="I90"/>
    </row>
    <row r="91" spans="1:9">
      <c r="A91"/>
      <c r="B91"/>
      <c r="C91"/>
      <c r="D91"/>
      <c r="E91"/>
      <c r="F91"/>
      <c r="G91"/>
      <c r="H91"/>
      <c r="I91"/>
    </row>
    <row r="92" spans="1:9">
      <c r="A92"/>
      <c r="B92"/>
      <c r="C92"/>
      <c r="D92"/>
      <c r="E92"/>
      <c r="F92"/>
      <c r="G92"/>
      <c r="H92"/>
      <c r="I92"/>
    </row>
    <row r="93" spans="1:9">
      <c r="A93"/>
      <c r="B93"/>
      <c r="C93"/>
      <c r="D93"/>
      <c r="E93"/>
      <c r="F93"/>
      <c r="G93"/>
      <c r="H93"/>
      <c r="I93"/>
    </row>
    <row r="94" spans="1:9">
      <c r="A94"/>
      <c r="B94"/>
      <c r="C94"/>
      <c r="D94"/>
      <c r="E94"/>
      <c r="F94"/>
      <c r="G94"/>
      <c r="H94"/>
      <c r="I94"/>
    </row>
    <row r="95" spans="1:9">
      <c r="G95"/>
      <c r="H95"/>
      <c r="I95"/>
    </row>
  </sheetData>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dimension ref="A2:F61"/>
  <sheetViews>
    <sheetView workbookViewId="0">
      <selection activeCell="D12" sqref="D12"/>
    </sheetView>
  </sheetViews>
  <sheetFormatPr baseColWidth="10" defaultRowHeight="15"/>
  <cols>
    <col min="1" max="1" width="16.5703125" customWidth="1"/>
    <col min="2" max="2" width="32" customWidth="1"/>
    <col min="3" max="3" width="13" customWidth="1"/>
    <col min="4" max="4" width="21.42578125" customWidth="1"/>
    <col min="6" max="6" width="37.140625" customWidth="1"/>
  </cols>
  <sheetData>
    <row r="2" spans="1:6" ht="31.5">
      <c r="A2" s="3" t="s">
        <v>9032</v>
      </c>
      <c r="B2" s="3" t="s">
        <v>8954</v>
      </c>
      <c r="C2" s="3" t="s">
        <v>9053</v>
      </c>
      <c r="D2" s="3" t="s">
        <v>194</v>
      </c>
      <c r="E2" s="6">
        <v>47</v>
      </c>
      <c r="F2" s="3" t="s">
        <v>9030</v>
      </c>
    </row>
    <row r="3" spans="1:6">
      <c r="A3" s="3" t="s">
        <v>9052</v>
      </c>
      <c r="B3" s="3" t="s">
        <v>8954</v>
      </c>
      <c r="C3" s="3" t="s">
        <v>326</v>
      </c>
      <c r="D3" s="3" t="s">
        <v>1070</v>
      </c>
      <c r="E3" s="3">
        <v>47</v>
      </c>
      <c r="F3" s="3" t="s">
        <v>9051</v>
      </c>
    </row>
    <row r="4" spans="1:6">
      <c r="A4" s="4">
        <v>19312</v>
      </c>
      <c r="B4" s="3" t="s">
        <v>9035</v>
      </c>
      <c r="C4" s="3" t="s">
        <v>9050</v>
      </c>
      <c r="D4" s="3" t="s">
        <v>194</v>
      </c>
      <c r="E4" s="3">
        <v>44</v>
      </c>
      <c r="F4" s="3" t="s">
        <v>9049</v>
      </c>
    </row>
    <row r="5" spans="1:6">
      <c r="A5" s="4">
        <v>19557</v>
      </c>
      <c r="B5" s="3" t="s">
        <v>9048</v>
      </c>
      <c r="C5" s="3">
        <v>131663</v>
      </c>
      <c r="D5" s="3" t="s">
        <v>1226</v>
      </c>
      <c r="E5" s="3">
        <v>44</v>
      </c>
      <c r="F5" s="3" t="s">
        <v>9047</v>
      </c>
    </row>
    <row r="6" spans="1:6">
      <c r="A6" s="4">
        <v>22116</v>
      </c>
      <c r="B6" s="3" t="s">
        <v>8954</v>
      </c>
      <c r="C6" s="3" t="s">
        <v>9046</v>
      </c>
      <c r="D6" s="3" t="s">
        <v>4422</v>
      </c>
      <c r="E6" s="3">
        <v>39</v>
      </c>
      <c r="F6" s="3" t="s">
        <v>9045</v>
      </c>
    </row>
    <row r="7" spans="1:6">
      <c r="A7" s="4">
        <v>23188</v>
      </c>
      <c r="B7" s="3" t="s">
        <v>9044</v>
      </c>
      <c r="C7" s="3" t="s">
        <v>9043</v>
      </c>
      <c r="D7" s="3" t="s">
        <v>4422</v>
      </c>
      <c r="E7" s="3">
        <v>38</v>
      </c>
      <c r="F7" s="3" t="s">
        <v>9042</v>
      </c>
    </row>
    <row r="8" spans="1:6">
      <c r="A8" s="4">
        <v>30473</v>
      </c>
      <c r="B8" s="3" t="s">
        <v>8954</v>
      </c>
      <c r="C8" s="3" t="s">
        <v>326</v>
      </c>
      <c r="D8" s="3" t="s">
        <v>3787</v>
      </c>
      <c r="E8" s="3">
        <v>38</v>
      </c>
      <c r="F8" s="3" t="s">
        <v>9041</v>
      </c>
    </row>
    <row r="9" spans="1:6">
      <c r="A9" s="4">
        <v>21251</v>
      </c>
      <c r="B9" s="3" t="s">
        <v>9001</v>
      </c>
      <c r="C9" s="3">
        <v>128741</v>
      </c>
      <c r="D9" s="3" t="s">
        <v>4639</v>
      </c>
      <c r="E9" s="3">
        <v>26</v>
      </c>
      <c r="F9" s="3" t="s">
        <v>9040</v>
      </c>
    </row>
    <row r="10" spans="1:6">
      <c r="A10" s="3" t="s">
        <v>9039</v>
      </c>
      <c r="B10" s="3" t="s">
        <v>8938</v>
      </c>
      <c r="C10" s="3" t="s">
        <v>326</v>
      </c>
      <c r="D10" s="3" t="s">
        <v>1070</v>
      </c>
      <c r="E10" s="3">
        <v>23</v>
      </c>
      <c r="F10" s="3" t="s">
        <v>9038</v>
      </c>
    </row>
    <row r="11" spans="1:6">
      <c r="A11" s="4">
        <v>23442</v>
      </c>
      <c r="B11" s="3" t="s">
        <v>8938</v>
      </c>
      <c r="C11" s="3" t="s">
        <v>326</v>
      </c>
      <c r="D11" s="3" t="s">
        <v>1070</v>
      </c>
      <c r="E11" s="3">
        <v>22</v>
      </c>
      <c r="F11" s="3" t="s">
        <v>9037</v>
      </c>
    </row>
    <row r="12" spans="1:6">
      <c r="A12" s="4">
        <v>19313</v>
      </c>
      <c r="B12" s="3" t="s">
        <v>9016</v>
      </c>
      <c r="C12" s="3" t="s">
        <v>9036</v>
      </c>
      <c r="D12" s="3" t="s">
        <v>194</v>
      </c>
      <c r="E12" s="3">
        <v>20</v>
      </c>
      <c r="F12" s="3" t="s">
        <v>1767</v>
      </c>
    </row>
    <row r="13" spans="1:6">
      <c r="A13" s="4">
        <v>19305</v>
      </c>
      <c r="B13" s="3" t="s">
        <v>9035</v>
      </c>
      <c r="C13" s="3" t="s">
        <v>9034</v>
      </c>
      <c r="D13" s="3" t="s">
        <v>194</v>
      </c>
      <c r="E13" s="3">
        <v>19</v>
      </c>
      <c r="F13" s="3" t="s">
        <v>9033</v>
      </c>
    </row>
    <row r="14" spans="1:6">
      <c r="A14" s="3" t="s">
        <v>9032</v>
      </c>
      <c r="B14" s="3" t="s">
        <v>8954</v>
      </c>
      <c r="C14" s="3" t="s">
        <v>9031</v>
      </c>
      <c r="D14" s="3" t="s">
        <v>194</v>
      </c>
      <c r="E14" s="3">
        <v>19</v>
      </c>
      <c r="F14" s="3" t="s">
        <v>9030</v>
      </c>
    </row>
    <row r="15" spans="1:6">
      <c r="A15" s="3" t="s">
        <v>9029</v>
      </c>
      <c r="B15" s="3" t="s">
        <v>8954</v>
      </c>
      <c r="C15" s="3" t="s">
        <v>9028</v>
      </c>
      <c r="D15" s="3" t="s">
        <v>2148</v>
      </c>
      <c r="E15" s="3">
        <v>19</v>
      </c>
      <c r="F15" s="3" t="s">
        <v>9027</v>
      </c>
    </row>
    <row r="16" spans="1:6">
      <c r="A16" s="4">
        <v>19802</v>
      </c>
      <c r="B16" s="3" t="s">
        <v>9021</v>
      </c>
      <c r="C16" s="3" t="s">
        <v>9026</v>
      </c>
      <c r="D16" s="3" t="s">
        <v>194</v>
      </c>
      <c r="E16" s="3">
        <v>18</v>
      </c>
      <c r="F16" s="3" t="s">
        <v>9025</v>
      </c>
    </row>
    <row r="17" spans="1:6">
      <c r="A17" s="4">
        <v>25383</v>
      </c>
      <c r="B17" s="3" t="s">
        <v>8938</v>
      </c>
      <c r="C17" s="3" t="s">
        <v>326</v>
      </c>
      <c r="D17" s="3" t="s">
        <v>1070</v>
      </c>
      <c r="E17" s="3">
        <v>14</v>
      </c>
      <c r="F17" s="3" t="s">
        <v>9024</v>
      </c>
    </row>
    <row r="18" spans="1:6">
      <c r="A18" s="3" t="s">
        <v>9023</v>
      </c>
      <c r="B18" s="3" t="s">
        <v>9001</v>
      </c>
      <c r="C18" s="3">
        <v>124325</v>
      </c>
      <c r="D18" s="3" t="s">
        <v>4639</v>
      </c>
      <c r="E18" s="3">
        <v>9</v>
      </c>
      <c r="F18" s="3" t="s">
        <v>9022</v>
      </c>
    </row>
    <row r="19" spans="1:6">
      <c r="A19" s="4">
        <v>23898</v>
      </c>
      <c r="B19" s="3" t="s">
        <v>9021</v>
      </c>
      <c r="C19" s="3" t="s">
        <v>9020</v>
      </c>
      <c r="D19" s="3" t="s">
        <v>194</v>
      </c>
      <c r="E19" s="3">
        <v>9</v>
      </c>
      <c r="F19" s="3" t="s">
        <v>9019</v>
      </c>
    </row>
    <row r="20" spans="1:6">
      <c r="A20" s="4">
        <v>24037</v>
      </c>
      <c r="B20" s="3" t="s">
        <v>8954</v>
      </c>
      <c r="C20" s="3" t="s">
        <v>9018</v>
      </c>
      <c r="D20" s="3" t="s">
        <v>4422</v>
      </c>
      <c r="E20" s="3">
        <v>9</v>
      </c>
      <c r="F20" s="3" t="s">
        <v>9017</v>
      </c>
    </row>
    <row r="21" spans="1:6">
      <c r="A21" s="4">
        <v>19315</v>
      </c>
      <c r="B21" s="3" t="s">
        <v>9016</v>
      </c>
      <c r="C21" s="3" t="s">
        <v>310</v>
      </c>
      <c r="D21" s="3" t="s">
        <v>194</v>
      </c>
      <c r="E21" s="3">
        <v>8</v>
      </c>
      <c r="F21" s="3" t="s">
        <v>9015</v>
      </c>
    </row>
    <row r="22" spans="1:6">
      <c r="A22" s="4">
        <v>19533</v>
      </c>
      <c r="B22" s="3" t="s">
        <v>8951</v>
      </c>
      <c r="C22" s="3" t="s">
        <v>9014</v>
      </c>
      <c r="D22" s="3" t="s">
        <v>194</v>
      </c>
      <c r="E22" s="3">
        <v>8</v>
      </c>
      <c r="F22" s="3" t="s">
        <v>4641</v>
      </c>
    </row>
    <row r="23" spans="1:6">
      <c r="A23" s="3" t="s">
        <v>8993</v>
      </c>
      <c r="B23" s="3" t="s">
        <v>8954</v>
      </c>
      <c r="C23" s="3" t="s">
        <v>9013</v>
      </c>
      <c r="D23" s="3" t="s">
        <v>4422</v>
      </c>
      <c r="E23" s="3">
        <v>8</v>
      </c>
      <c r="F23" s="3" t="s">
        <v>8991</v>
      </c>
    </row>
    <row r="24" spans="1:6">
      <c r="A24" s="4">
        <v>18782</v>
      </c>
      <c r="B24" s="3" t="s">
        <v>9012</v>
      </c>
      <c r="C24" s="3" t="s">
        <v>9011</v>
      </c>
      <c r="D24" s="3" t="s">
        <v>194</v>
      </c>
      <c r="E24" s="3">
        <v>6</v>
      </c>
      <c r="F24" s="3" t="s">
        <v>8986</v>
      </c>
    </row>
    <row r="25" spans="1:6">
      <c r="A25" s="3" t="s">
        <v>9010</v>
      </c>
      <c r="B25" s="3" t="s">
        <v>8954</v>
      </c>
      <c r="C25" s="3" t="s">
        <v>9009</v>
      </c>
      <c r="D25" s="3" t="s">
        <v>2148</v>
      </c>
      <c r="E25" s="3">
        <v>6</v>
      </c>
      <c r="F25" s="3" t="s">
        <v>9008</v>
      </c>
    </row>
    <row r="26" spans="1:6">
      <c r="A26" s="4">
        <v>25487</v>
      </c>
      <c r="B26" s="3" t="s">
        <v>9007</v>
      </c>
      <c r="C26" s="3" t="s">
        <v>9006</v>
      </c>
      <c r="D26" s="3" t="s">
        <v>194</v>
      </c>
      <c r="E26" s="3">
        <v>6</v>
      </c>
      <c r="F26" s="3" t="s">
        <v>1728</v>
      </c>
    </row>
    <row r="27" spans="1:6">
      <c r="A27" s="3" t="s">
        <v>9005</v>
      </c>
      <c r="B27" s="3" t="s">
        <v>9004</v>
      </c>
      <c r="C27" s="3" t="s">
        <v>9003</v>
      </c>
      <c r="D27" s="3" t="s">
        <v>194</v>
      </c>
      <c r="E27" s="3">
        <v>6</v>
      </c>
      <c r="F27" s="3" t="s">
        <v>1448</v>
      </c>
    </row>
    <row r="28" spans="1:6">
      <c r="A28" s="4">
        <v>18898</v>
      </c>
      <c r="B28" s="3" t="s">
        <v>8951</v>
      </c>
      <c r="C28" s="3" t="s">
        <v>9002</v>
      </c>
      <c r="D28" s="3" t="s">
        <v>194</v>
      </c>
      <c r="E28" s="3">
        <v>5</v>
      </c>
      <c r="F28" s="3" t="s">
        <v>4640</v>
      </c>
    </row>
    <row r="29" spans="1:6">
      <c r="A29" s="4">
        <v>19172</v>
      </c>
      <c r="B29" s="3" t="s">
        <v>9001</v>
      </c>
      <c r="C29" s="3">
        <v>124331</v>
      </c>
      <c r="D29" s="3" t="s">
        <v>4639</v>
      </c>
      <c r="E29" s="3">
        <v>5</v>
      </c>
      <c r="F29" s="3" t="s">
        <v>9000</v>
      </c>
    </row>
    <row r="30" spans="1:6">
      <c r="A30" s="3" t="s">
        <v>8999</v>
      </c>
      <c r="B30" s="3" t="s">
        <v>8998</v>
      </c>
      <c r="C30" s="3" t="s">
        <v>8997</v>
      </c>
      <c r="D30" s="3" t="s">
        <v>194</v>
      </c>
      <c r="E30" s="3">
        <v>5</v>
      </c>
      <c r="F30" s="3" t="s">
        <v>8996</v>
      </c>
    </row>
    <row r="31" spans="1:6">
      <c r="A31" s="3" t="s">
        <v>8949</v>
      </c>
      <c r="B31" s="3" t="s">
        <v>8948</v>
      </c>
      <c r="C31" s="3" t="s">
        <v>8995</v>
      </c>
      <c r="D31" s="3" t="s">
        <v>194</v>
      </c>
      <c r="E31" s="3">
        <v>5</v>
      </c>
      <c r="F31" s="3" t="s">
        <v>8946</v>
      </c>
    </row>
    <row r="32" spans="1:6">
      <c r="A32" s="4">
        <v>22296</v>
      </c>
      <c r="B32" s="3" t="s">
        <v>8954</v>
      </c>
      <c r="C32" s="3" t="s">
        <v>8994</v>
      </c>
      <c r="D32" s="3" t="s">
        <v>194</v>
      </c>
      <c r="E32" s="3">
        <v>5</v>
      </c>
      <c r="F32" s="3" t="s">
        <v>4643</v>
      </c>
    </row>
    <row r="33" spans="1:6">
      <c r="A33" s="3" t="s">
        <v>8993</v>
      </c>
      <c r="B33" s="3" t="s">
        <v>8954</v>
      </c>
      <c r="C33" s="3" t="s">
        <v>8992</v>
      </c>
      <c r="D33" s="3" t="s">
        <v>4422</v>
      </c>
      <c r="E33" s="3">
        <v>5</v>
      </c>
      <c r="F33" s="3" t="s">
        <v>8991</v>
      </c>
    </row>
    <row r="34" spans="1:6">
      <c r="A34" s="4">
        <v>26599</v>
      </c>
      <c r="B34" s="3" t="s">
        <v>8990</v>
      </c>
      <c r="C34" s="3" t="s">
        <v>8989</v>
      </c>
      <c r="D34" s="3" t="s">
        <v>194</v>
      </c>
      <c r="E34" s="3">
        <v>5</v>
      </c>
      <c r="F34" s="3" t="s">
        <v>8988</v>
      </c>
    </row>
    <row r="35" spans="1:6">
      <c r="A35" s="4">
        <v>18782</v>
      </c>
      <c r="B35" s="3" t="s">
        <v>8933</v>
      </c>
      <c r="C35" s="3" t="s">
        <v>8987</v>
      </c>
      <c r="D35" s="3" t="s">
        <v>194</v>
      </c>
      <c r="E35" s="3">
        <v>4</v>
      </c>
      <c r="F35" s="3" t="s">
        <v>8986</v>
      </c>
    </row>
    <row r="36" spans="1:6">
      <c r="A36" s="4">
        <v>18783</v>
      </c>
      <c r="B36" s="3" t="s">
        <v>8936</v>
      </c>
      <c r="C36" s="3" t="s">
        <v>8985</v>
      </c>
      <c r="D36" s="3" t="s">
        <v>194</v>
      </c>
      <c r="E36" s="3">
        <v>4</v>
      </c>
      <c r="F36" s="3" t="s">
        <v>8984</v>
      </c>
    </row>
    <row r="37" spans="1:6">
      <c r="A37" s="3" t="s">
        <v>8983</v>
      </c>
      <c r="B37" s="3" t="s">
        <v>8944</v>
      </c>
      <c r="C37" s="3" t="s">
        <v>310</v>
      </c>
      <c r="D37" s="3" t="s">
        <v>194</v>
      </c>
      <c r="E37" s="3">
        <v>4</v>
      </c>
      <c r="F37" s="3" t="s">
        <v>8982</v>
      </c>
    </row>
    <row r="38" spans="1:6">
      <c r="A38" s="4">
        <v>20754</v>
      </c>
      <c r="B38" s="3" t="s">
        <v>8954</v>
      </c>
      <c r="C38" s="3" t="s">
        <v>8981</v>
      </c>
      <c r="D38" s="3" t="s">
        <v>194</v>
      </c>
      <c r="E38" s="3">
        <v>4</v>
      </c>
      <c r="F38" s="3" t="s">
        <v>8980</v>
      </c>
    </row>
    <row r="39" spans="1:6">
      <c r="A39" s="4">
        <v>22602</v>
      </c>
      <c r="B39" s="3" t="s">
        <v>8954</v>
      </c>
      <c r="C39" s="3" t="s">
        <v>8979</v>
      </c>
      <c r="D39" s="3" t="s">
        <v>2148</v>
      </c>
      <c r="E39" s="3">
        <v>4</v>
      </c>
      <c r="F39" s="3" t="s">
        <v>8978</v>
      </c>
    </row>
    <row r="40" spans="1:6">
      <c r="A40" s="4">
        <v>24380</v>
      </c>
      <c r="B40" s="3" t="s">
        <v>8954</v>
      </c>
      <c r="C40" s="3" t="s">
        <v>8977</v>
      </c>
      <c r="D40" s="3" t="s">
        <v>194</v>
      </c>
      <c r="E40" s="3">
        <v>4</v>
      </c>
      <c r="F40" s="3" t="s">
        <v>8976</v>
      </c>
    </row>
    <row r="41" spans="1:6">
      <c r="A41" s="4">
        <v>29044</v>
      </c>
      <c r="B41" s="3" t="s">
        <v>8975</v>
      </c>
      <c r="C41" s="3" t="s">
        <v>8974</v>
      </c>
      <c r="D41" s="3" t="s">
        <v>326</v>
      </c>
      <c r="E41" s="3">
        <v>4</v>
      </c>
      <c r="F41" s="3" t="s">
        <v>8973</v>
      </c>
    </row>
    <row r="42" spans="1:6">
      <c r="A42" s="4">
        <v>18548</v>
      </c>
      <c r="B42" s="3" t="s">
        <v>9055</v>
      </c>
      <c r="C42" s="3" t="s">
        <v>9054</v>
      </c>
      <c r="D42" s="3" t="s">
        <v>194</v>
      </c>
      <c r="E42" s="3">
        <v>3</v>
      </c>
      <c r="F42" s="3" t="s">
        <v>4638</v>
      </c>
    </row>
    <row r="43" spans="1:6">
      <c r="A43" s="4">
        <v>19009</v>
      </c>
      <c r="B43" s="3" t="s">
        <v>8972</v>
      </c>
      <c r="C43" s="3" t="s">
        <v>8971</v>
      </c>
      <c r="D43" s="3" t="s">
        <v>194</v>
      </c>
      <c r="E43" s="3">
        <v>3</v>
      </c>
      <c r="F43" s="3" t="s">
        <v>8970</v>
      </c>
    </row>
    <row r="44" spans="1:6">
      <c r="A44" s="4">
        <v>20149</v>
      </c>
      <c r="B44" s="3" t="s">
        <v>8944</v>
      </c>
      <c r="C44" s="3" t="s">
        <v>310</v>
      </c>
      <c r="D44" s="3" t="s">
        <v>194</v>
      </c>
      <c r="E44" s="3">
        <v>3</v>
      </c>
      <c r="F44" s="3" t="s">
        <v>8969</v>
      </c>
    </row>
    <row r="45" spans="1:6">
      <c r="A45" s="4">
        <v>21271</v>
      </c>
      <c r="B45" s="3" t="s">
        <v>8936</v>
      </c>
      <c r="C45" s="3" t="s">
        <v>8968</v>
      </c>
      <c r="D45" s="3" t="s">
        <v>194</v>
      </c>
      <c r="E45" s="3">
        <v>3</v>
      </c>
      <c r="F45" s="3" t="s">
        <v>8967</v>
      </c>
    </row>
    <row r="46" spans="1:6">
      <c r="A46" s="3" t="s">
        <v>319</v>
      </c>
      <c r="B46" s="3" t="s">
        <v>8954</v>
      </c>
      <c r="C46" s="3" t="s">
        <v>8966</v>
      </c>
      <c r="D46" s="3" t="s">
        <v>2148</v>
      </c>
      <c r="E46" s="3">
        <v>3</v>
      </c>
      <c r="F46" s="3" t="s">
        <v>8965</v>
      </c>
    </row>
    <row r="47" spans="1:6">
      <c r="A47" s="4">
        <v>22463</v>
      </c>
      <c r="B47" s="3" t="s">
        <v>8964</v>
      </c>
      <c r="C47" s="3" t="s">
        <v>8963</v>
      </c>
      <c r="D47" s="3" t="s">
        <v>1070</v>
      </c>
      <c r="E47" s="3">
        <v>3</v>
      </c>
      <c r="F47" s="3" t="s">
        <v>8962</v>
      </c>
    </row>
    <row r="48" spans="1:6">
      <c r="A48" s="4">
        <v>24115</v>
      </c>
      <c r="B48" s="3" t="s">
        <v>8961</v>
      </c>
      <c r="C48" s="3" t="s">
        <v>8960</v>
      </c>
      <c r="D48" s="3" t="s">
        <v>194</v>
      </c>
      <c r="E48" s="3">
        <v>3</v>
      </c>
      <c r="F48" s="3" t="s">
        <v>8959</v>
      </c>
    </row>
    <row r="49" spans="1:6">
      <c r="A49" s="3" t="s">
        <v>8958</v>
      </c>
      <c r="B49" s="3" t="s">
        <v>8929</v>
      </c>
      <c r="C49" s="3" t="s">
        <v>8957</v>
      </c>
      <c r="D49" s="3" t="s">
        <v>194</v>
      </c>
      <c r="E49" s="3">
        <v>3</v>
      </c>
      <c r="F49" s="3" t="s">
        <v>4646</v>
      </c>
    </row>
    <row r="50" spans="1:6">
      <c r="A50" s="4">
        <v>28651</v>
      </c>
      <c r="B50" s="3" t="s">
        <v>8944</v>
      </c>
      <c r="C50" s="3" t="s">
        <v>8956</v>
      </c>
      <c r="D50" s="3" t="s">
        <v>4647</v>
      </c>
      <c r="E50" s="3">
        <v>3</v>
      </c>
      <c r="F50" s="3" t="s">
        <v>8955</v>
      </c>
    </row>
    <row r="51" spans="1:6">
      <c r="A51" s="4">
        <v>32036</v>
      </c>
      <c r="B51" s="3" t="s">
        <v>8954</v>
      </c>
      <c r="C51" s="3" t="s">
        <v>8953</v>
      </c>
      <c r="D51" s="3" t="s">
        <v>4647</v>
      </c>
      <c r="E51" s="3">
        <v>3</v>
      </c>
      <c r="F51" s="3" t="s">
        <v>8952</v>
      </c>
    </row>
    <row r="52" spans="1:6">
      <c r="A52" s="4">
        <v>18710</v>
      </c>
      <c r="B52" s="3" t="s">
        <v>8951</v>
      </c>
      <c r="C52" s="3" t="s">
        <v>8950</v>
      </c>
      <c r="D52" s="3" t="s">
        <v>194</v>
      </c>
      <c r="E52" s="3">
        <v>2</v>
      </c>
      <c r="F52" s="3" t="s">
        <v>326</v>
      </c>
    </row>
    <row r="53" spans="1:6">
      <c r="A53" s="3" t="s">
        <v>8949</v>
      </c>
      <c r="B53" s="3" t="s">
        <v>8948</v>
      </c>
      <c r="C53" s="3" t="s">
        <v>8947</v>
      </c>
      <c r="D53" s="3" t="s">
        <v>194</v>
      </c>
      <c r="E53" s="3">
        <v>2</v>
      </c>
      <c r="F53" s="3" t="s">
        <v>8946</v>
      </c>
    </row>
    <row r="54" spans="1:6">
      <c r="A54" s="3" t="s">
        <v>8945</v>
      </c>
      <c r="B54" s="3" t="s">
        <v>8944</v>
      </c>
      <c r="C54" s="3" t="s">
        <v>310</v>
      </c>
      <c r="D54" s="3" t="s">
        <v>194</v>
      </c>
      <c r="E54" s="3">
        <v>2</v>
      </c>
      <c r="F54" s="3" t="s">
        <v>8943</v>
      </c>
    </row>
    <row r="55" spans="1:6">
      <c r="A55" s="3" t="s">
        <v>8942</v>
      </c>
      <c r="B55" s="3" t="s">
        <v>8941</v>
      </c>
      <c r="C55" s="3" t="s">
        <v>8940</v>
      </c>
      <c r="D55" s="3" t="s">
        <v>1819</v>
      </c>
      <c r="E55" s="3">
        <v>2</v>
      </c>
      <c r="F55" s="3" t="s">
        <v>8939</v>
      </c>
    </row>
    <row r="56" spans="1:6">
      <c r="A56" s="4">
        <v>23012</v>
      </c>
      <c r="B56" s="3" t="s">
        <v>8938</v>
      </c>
      <c r="C56" s="3" t="s">
        <v>326</v>
      </c>
      <c r="D56" s="3" t="s">
        <v>1070</v>
      </c>
      <c r="E56" s="3">
        <v>2</v>
      </c>
      <c r="F56" s="3" t="s">
        <v>8937</v>
      </c>
    </row>
    <row r="57" spans="1:6">
      <c r="A57" s="4">
        <v>29775</v>
      </c>
      <c r="B57" s="3" t="s">
        <v>8936</v>
      </c>
      <c r="C57" s="3" t="s">
        <v>8935</v>
      </c>
      <c r="D57" s="3" t="s">
        <v>4648</v>
      </c>
      <c r="E57" s="3">
        <v>2</v>
      </c>
      <c r="F57" s="3" t="s">
        <v>8934</v>
      </c>
    </row>
    <row r="58" spans="1:6">
      <c r="A58" s="4">
        <v>18716</v>
      </c>
      <c r="B58" s="3" t="s">
        <v>8933</v>
      </c>
      <c r="C58" s="3" t="s">
        <v>8932</v>
      </c>
      <c r="D58" s="3" t="s">
        <v>194</v>
      </c>
      <c r="E58" s="3">
        <v>1</v>
      </c>
      <c r="F58" s="3" t="s">
        <v>8931</v>
      </c>
    </row>
    <row r="59" spans="1:6">
      <c r="A59" s="4">
        <v>25735</v>
      </c>
      <c r="B59" s="3" t="s">
        <v>8929</v>
      </c>
      <c r="C59" s="3" t="s">
        <v>8930</v>
      </c>
      <c r="D59" s="3" t="s">
        <v>194</v>
      </c>
      <c r="E59" s="3">
        <v>1</v>
      </c>
      <c r="F59" s="3" t="s">
        <v>4645</v>
      </c>
    </row>
    <row r="60" spans="1:6">
      <c r="A60" s="4">
        <v>26724</v>
      </c>
      <c r="B60" s="3" t="s">
        <v>8929</v>
      </c>
      <c r="C60" s="3" t="s">
        <v>8928</v>
      </c>
      <c r="D60" s="3" t="s">
        <v>3893</v>
      </c>
      <c r="E60" s="3">
        <v>1</v>
      </c>
      <c r="F60" s="3" t="s">
        <v>8927</v>
      </c>
    </row>
    <row r="61" spans="1:6" ht="31.5">
      <c r="E61" s="6">
        <f>SUM(E2:E60)</f>
        <v>660</v>
      </c>
    </row>
  </sheetData>
  <pageMargins left="0.7" right="0.7" top="0.75" bottom="0.75" header="0.3" footer="0.3"/>
</worksheet>
</file>

<file path=xl/worksheets/sheet59.xml><?xml version="1.0" encoding="utf-8"?>
<worksheet xmlns="http://schemas.openxmlformats.org/spreadsheetml/2006/main" xmlns:r="http://schemas.openxmlformats.org/officeDocument/2006/relationships">
  <dimension ref="A2:F40"/>
  <sheetViews>
    <sheetView workbookViewId="0">
      <selection activeCell="B11" sqref="B11"/>
    </sheetView>
  </sheetViews>
  <sheetFormatPr baseColWidth="10" defaultRowHeight="15"/>
  <cols>
    <col min="1" max="1" width="13.28515625" customWidth="1"/>
    <col min="2" max="2" width="32.85546875" customWidth="1"/>
    <col min="3" max="3" width="13.42578125" customWidth="1"/>
    <col min="4" max="4" width="29.42578125" customWidth="1"/>
    <col min="6" max="6" width="34" customWidth="1"/>
  </cols>
  <sheetData>
    <row r="2" spans="1:6" ht="31.5">
      <c r="A2" s="3" t="s">
        <v>9197</v>
      </c>
      <c r="B2" s="3" t="s">
        <v>9196</v>
      </c>
      <c r="C2" s="3" t="s">
        <v>9195</v>
      </c>
      <c r="D2" s="3" t="s">
        <v>2915</v>
      </c>
      <c r="E2" s="6">
        <v>52</v>
      </c>
      <c r="F2" s="3" t="s">
        <v>2463</v>
      </c>
    </row>
    <row r="3" spans="1:6">
      <c r="A3" s="4">
        <v>31954</v>
      </c>
      <c r="B3" s="3" t="s">
        <v>9091</v>
      </c>
      <c r="C3" s="3" t="s">
        <v>9194</v>
      </c>
      <c r="D3" s="3" t="s">
        <v>629</v>
      </c>
      <c r="E3" s="3">
        <v>50</v>
      </c>
      <c r="F3" s="3" t="s">
        <v>9193</v>
      </c>
    </row>
    <row r="4" spans="1:6">
      <c r="A4" s="4">
        <v>28552</v>
      </c>
      <c r="B4" s="3" t="s">
        <v>9192</v>
      </c>
      <c r="C4" s="3" t="s">
        <v>9191</v>
      </c>
      <c r="D4" s="3" t="s">
        <v>2025</v>
      </c>
      <c r="E4" s="3">
        <v>47</v>
      </c>
      <c r="F4" s="3" t="s">
        <v>9190</v>
      </c>
    </row>
    <row r="5" spans="1:6">
      <c r="A5" s="3" t="s">
        <v>1389</v>
      </c>
      <c r="B5" s="3" t="s">
        <v>9189</v>
      </c>
      <c r="C5" s="3" t="s">
        <v>9188</v>
      </c>
      <c r="D5" s="3" t="s">
        <v>2915</v>
      </c>
      <c r="E5" s="3">
        <v>45</v>
      </c>
      <c r="F5" s="3" t="s">
        <v>2463</v>
      </c>
    </row>
    <row r="6" spans="1:6">
      <c r="A6" s="3" t="s">
        <v>9187</v>
      </c>
      <c r="B6" s="3" t="s">
        <v>9162</v>
      </c>
      <c r="C6" s="3" t="s">
        <v>9186</v>
      </c>
      <c r="D6" s="3" t="s">
        <v>1149</v>
      </c>
      <c r="E6" s="3">
        <v>44</v>
      </c>
      <c r="F6" s="3" t="s">
        <v>1038</v>
      </c>
    </row>
    <row r="7" spans="1:6">
      <c r="A7" s="3" t="s">
        <v>2908</v>
      </c>
      <c r="B7" s="3" t="s">
        <v>9156</v>
      </c>
      <c r="C7" s="3" t="s">
        <v>9185</v>
      </c>
      <c r="D7" s="3" t="s">
        <v>405</v>
      </c>
      <c r="E7" s="3">
        <v>37</v>
      </c>
      <c r="F7" s="3" t="s">
        <v>9184</v>
      </c>
    </row>
    <row r="8" spans="1:6">
      <c r="A8" s="3" t="s">
        <v>2909</v>
      </c>
      <c r="B8" s="3" t="s">
        <v>9091</v>
      </c>
      <c r="C8" s="3" t="s">
        <v>9183</v>
      </c>
      <c r="D8" s="3" t="s">
        <v>629</v>
      </c>
      <c r="E8" s="3">
        <v>36</v>
      </c>
      <c r="F8" s="3" t="s">
        <v>9172</v>
      </c>
    </row>
    <row r="9" spans="1:6">
      <c r="A9" s="4">
        <v>27779</v>
      </c>
      <c r="B9" s="3" t="s">
        <v>9182</v>
      </c>
      <c r="C9" s="3" t="s">
        <v>9181</v>
      </c>
      <c r="D9" s="3" t="s">
        <v>1671</v>
      </c>
      <c r="E9" s="3">
        <v>34</v>
      </c>
      <c r="F9" s="3" t="s">
        <v>9180</v>
      </c>
    </row>
    <row r="10" spans="1:6">
      <c r="A10" s="3" t="s">
        <v>9179</v>
      </c>
      <c r="B10" s="3" t="s">
        <v>9156</v>
      </c>
      <c r="C10" s="3" t="s">
        <v>9178</v>
      </c>
      <c r="D10" s="3" t="s">
        <v>9177</v>
      </c>
      <c r="E10" s="3">
        <v>34</v>
      </c>
      <c r="F10" s="3" t="s">
        <v>9176</v>
      </c>
    </row>
    <row r="11" spans="1:6">
      <c r="A11" s="3" t="s">
        <v>9175</v>
      </c>
      <c r="B11" s="3" t="s">
        <v>9174</v>
      </c>
      <c r="C11" s="3" t="s">
        <v>9173</v>
      </c>
      <c r="D11" s="3" t="s">
        <v>629</v>
      </c>
      <c r="E11" s="3">
        <v>33</v>
      </c>
      <c r="F11" s="3" t="s">
        <v>9172</v>
      </c>
    </row>
    <row r="12" spans="1:6">
      <c r="A12" s="4">
        <v>27038</v>
      </c>
      <c r="B12" s="3" t="s">
        <v>9122</v>
      </c>
      <c r="C12" s="3" t="s">
        <v>9171</v>
      </c>
      <c r="D12" s="3" t="s">
        <v>1647</v>
      </c>
      <c r="E12" s="3">
        <v>31</v>
      </c>
      <c r="F12" s="3" t="s">
        <v>9170</v>
      </c>
    </row>
    <row r="13" spans="1:6">
      <c r="A13" s="4">
        <v>26304</v>
      </c>
      <c r="B13" s="3" t="s">
        <v>9169</v>
      </c>
      <c r="C13" s="3" t="s">
        <v>9168</v>
      </c>
      <c r="D13" s="3" t="s">
        <v>2910</v>
      </c>
      <c r="E13" s="3">
        <v>23</v>
      </c>
      <c r="F13" s="3" t="s">
        <v>9167</v>
      </c>
    </row>
    <row r="14" spans="1:6">
      <c r="A14" s="3" t="s">
        <v>9166</v>
      </c>
      <c r="B14" s="3" t="s">
        <v>9165</v>
      </c>
      <c r="C14" s="3" t="s">
        <v>9164</v>
      </c>
      <c r="D14" s="3" t="s">
        <v>2917</v>
      </c>
      <c r="E14" s="3">
        <v>23</v>
      </c>
      <c r="F14" s="3" t="s">
        <v>9163</v>
      </c>
    </row>
    <row r="15" spans="1:6">
      <c r="A15" s="4">
        <v>32898</v>
      </c>
      <c r="B15" s="3" t="s">
        <v>9162</v>
      </c>
      <c r="C15" s="3" t="s">
        <v>9161</v>
      </c>
      <c r="D15" s="3" t="s">
        <v>2913</v>
      </c>
      <c r="E15" s="3">
        <v>19</v>
      </c>
      <c r="F15" s="3" t="s">
        <v>9160</v>
      </c>
    </row>
    <row r="16" spans="1:6">
      <c r="A16" s="4">
        <v>38146</v>
      </c>
      <c r="B16" s="3" t="s">
        <v>9132</v>
      </c>
      <c r="C16" s="3" t="s">
        <v>9159</v>
      </c>
      <c r="D16" s="3" t="s">
        <v>9158</v>
      </c>
      <c r="E16" s="3">
        <v>19</v>
      </c>
      <c r="F16" s="3" t="s">
        <v>9157</v>
      </c>
    </row>
    <row r="17" spans="1:6">
      <c r="A17" s="4">
        <v>29067</v>
      </c>
      <c r="B17" s="3" t="s">
        <v>9156</v>
      </c>
      <c r="C17" s="3" t="s">
        <v>9155</v>
      </c>
      <c r="D17" s="3" t="s">
        <v>226</v>
      </c>
      <c r="E17" s="3">
        <v>17</v>
      </c>
      <c r="F17" s="3" t="s">
        <v>9154</v>
      </c>
    </row>
    <row r="18" spans="1:6">
      <c r="A18" s="4">
        <v>33978</v>
      </c>
      <c r="B18" s="3" t="s">
        <v>9135</v>
      </c>
      <c r="C18" s="3" t="s">
        <v>9153</v>
      </c>
      <c r="D18" s="3" t="s">
        <v>9141</v>
      </c>
      <c r="E18" s="3">
        <v>15</v>
      </c>
      <c r="F18" s="3" t="s">
        <v>9152</v>
      </c>
    </row>
    <row r="19" spans="1:6">
      <c r="A19" s="4">
        <v>36408</v>
      </c>
      <c r="B19" s="3" t="s">
        <v>9151</v>
      </c>
      <c r="C19" s="3" t="s">
        <v>9150</v>
      </c>
      <c r="D19" s="3" t="s">
        <v>9149</v>
      </c>
      <c r="E19" s="3">
        <v>15</v>
      </c>
      <c r="F19" s="3" t="s">
        <v>9148</v>
      </c>
    </row>
    <row r="20" spans="1:6">
      <c r="A20" s="4">
        <v>30600</v>
      </c>
      <c r="B20" s="3" t="s">
        <v>9147</v>
      </c>
      <c r="C20" s="3" t="s">
        <v>9146</v>
      </c>
      <c r="D20" s="3" t="s">
        <v>9145</v>
      </c>
      <c r="E20" s="3">
        <v>10</v>
      </c>
      <c r="F20" s="3" t="s">
        <v>9144</v>
      </c>
    </row>
    <row r="21" spans="1:6">
      <c r="A21" s="3" t="s">
        <v>2328</v>
      </c>
      <c r="B21" s="3" t="s">
        <v>9143</v>
      </c>
      <c r="C21" s="3" t="s">
        <v>9142</v>
      </c>
      <c r="D21" s="3" t="s">
        <v>9141</v>
      </c>
      <c r="E21" s="3">
        <v>10</v>
      </c>
      <c r="F21" s="3" t="s">
        <v>9140</v>
      </c>
    </row>
    <row r="22" spans="1:6">
      <c r="A22" s="3" t="s">
        <v>9139</v>
      </c>
      <c r="B22" s="3" t="s">
        <v>9138</v>
      </c>
      <c r="C22" s="3" t="s">
        <v>9137</v>
      </c>
      <c r="D22" s="3" t="s">
        <v>9136</v>
      </c>
      <c r="E22" s="3">
        <v>8</v>
      </c>
      <c r="F22" s="3" t="s">
        <v>522</v>
      </c>
    </row>
    <row r="23" spans="1:6">
      <c r="A23" s="4">
        <v>34283</v>
      </c>
      <c r="B23" s="3" t="s">
        <v>9135</v>
      </c>
      <c r="C23" s="3" t="s">
        <v>9134</v>
      </c>
      <c r="D23" s="3" t="s">
        <v>2914</v>
      </c>
      <c r="E23" s="3">
        <v>7</v>
      </c>
      <c r="F23" s="3" t="s">
        <v>9133</v>
      </c>
    </row>
    <row r="24" spans="1:6">
      <c r="A24" s="4">
        <v>28416</v>
      </c>
      <c r="B24" s="3" t="s">
        <v>9132</v>
      </c>
      <c r="C24" s="3" t="s">
        <v>9131</v>
      </c>
      <c r="D24" s="3" t="s">
        <v>2405</v>
      </c>
      <c r="E24" s="3">
        <v>5</v>
      </c>
      <c r="F24" s="3" t="s">
        <v>637</v>
      </c>
    </row>
    <row r="25" spans="1:6">
      <c r="A25" s="3" t="s">
        <v>9130</v>
      </c>
      <c r="B25" s="3" t="s">
        <v>9129</v>
      </c>
      <c r="C25" s="3" t="s">
        <v>9128</v>
      </c>
      <c r="D25" s="3" t="s">
        <v>1678</v>
      </c>
      <c r="E25" s="3">
        <v>4</v>
      </c>
      <c r="F25" s="3" t="s">
        <v>9127</v>
      </c>
    </row>
    <row r="26" spans="1:6">
      <c r="A26" s="3" t="s">
        <v>9199</v>
      </c>
      <c r="B26" s="3" t="s">
        <v>9096</v>
      </c>
      <c r="C26" s="3" t="s">
        <v>9198</v>
      </c>
      <c r="D26" s="3" t="s">
        <v>2025</v>
      </c>
      <c r="E26" s="3">
        <v>4</v>
      </c>
      <c r="F26" s="3" t="s">
        <v>2077</v>
      </c>
    </row>
    <row r="27" spans="1:6">
      <c r="A27" s="4">
        <v>27562</v>
      </c>
      <c r="B27" s="3" t="s">
        <v>9126</v>
      </c>
      <c r="C27" s="3" t="s">
        <v>9125</v>
      </c>
      <c r="D27" s="3" t="s">
        <v>339</v>
      </c>
      <c r="E27" s="3">
        <v>4</v>
      </c>
      <c r="F27" s="3" t="s">
        <v>9124</v>
      </c>
    </row>
    <row r="28" spans="1:6">
      <c r="A28" s="3" t="s">
        <v>9123</v>
      </c>
      <c r="B28" s="3" t="s">
        <v>9122</v>
      </c>
      <c r="C28" s="3" t="s">
        <v>9121</v>
      </c>
      <c r="D28" s="3" t="s">
        <v>1647</v>
      </c>
      <c r="E28" s="3">
        <v>4</v>
      </c>
      <c r="F28" s="3" t="s">
        <v>513</v>
      </c>
    </row>
    <row r="29" spans="1:6">
      <c r="A29" s="4">
        <v>31229</v>
      </c>
      <c r="B29" s="3" t="s">
        <v>9120</v>
      </c>
      <c r="C29" s="3" t="s">
        <v>9119</v>
      </c>
      <c r="D29" s="3" t="s">
        <v>9118</v>
      </c>
      <c r="E29" s="3">
        <v>4</v>
      </c>
      <c r="F29" s="3" t="s">
        <v>9117</v>
      </c>
    </row>
    <row r="30" spans="1:6">
      <c r="A30" s="3" t="s">
        <v>2837</v>
      </c>
      <c r="B30" s="3" t="s">
        <v>9116</v>
      </c>
      <c r="C30" s="3" t="s">
        <v>9115</v>
      </c>
      <c r="D30" s="3" t="s">
        <v>9114</v>
      </c>
      <c r="E30" s="3">
        <v>3</v>
      </c>
      <c r="F30" s="3" t="s">
        <v>9113</v>
      </c>
    </row>
    <row r="31" spans="1:6">
      <c r="A31" s="4">
        <v>29763</v>
      </c>
      <c r="B31" s="3" t="s">
        <v>9112</v>
      </c>
      <c r="C31" s="3" t="s">
        <v>9111</v>
      </c>
      <c r="D31" s="3" t="s">
        <v>226</v>
      </c>
      <c r="E31" s="3">
        <v>3</v>
      </c>
      <c r="F31" s="3" t="s">
        <v>9110</v>
      </c>
    </row>
    <row r="32" spans="1:6">
      <c r="A32" s="4">
        <v>32687</v>
      </c>
      <c r="B32" s="3" t="s">
        <v>9109</v>
      </c>
      <c r="C32" s="3" t="s">
        <v>9108</v>
      </c>
      <c r="D32" s="3" t="s">
        <v>2226</v>
      </c>
      <c r="E32" s="3">
        <v>3</v>
      </c>
      <c r="F32" s="3" t="s">
        <v>9107</v>
      </c>
    </row>
    <row r="33" spans="1:6">
      <c r="A33" s="4">
        <v>37408</v>
      </c>
      <c r="B33" s="3" t="s">
        <v>9106</v>
      </c>
      <c r="C33" s="3" t="s">
        <v>9105</v>
      </c>
      <c r="D33" s="3" t="s">
        <v>9104</v>
      </c>
      <c r="E33" s="3">
        <v>3</v>
      </c>
      <c r="F33" s="3" t="s">
        <v>9103</v>
      </c>
    </row>
    <row r="34" spans="1:6">
      <c r="A34" s="4">
        <v>26850</v>
      </c>
      <c r="B34" s="3" t="s">
        <v>9102</v>
      </c>
      <c r="C34" s="3" t="s">
        <v>9101</v>
      </c>
      <c r="D34" s="3" t="s">
        <v>114</v>
      </c>
      <c r="E34" s="3">
        <v>2</v>
      </c>
      <c r="F34" s="3" t="s">
        <v>9100</v>
      </c>
    </row>
    <row r="35" spans="1:6">
      <c r="A35" s="4">
        <v>32401</v>
      </c>
      <c r="B35" s="3" t="s">
        <v>9099</v>
      </c>
      <c r="C35" s="3" t="s">
        <v>9098</v>
      </c>
      <c r="D35" s="3" t="s">
        <v>2912</v>
      </c>
      <c r="E35" s="3">
        <v>2</v>
      </c>
      <c r="F35" s="3" t="s">
        <v>9097</v>
      </c>
    </row>
    <row r="36" spans="1:6">
      <c r="A36" s="4">
        <v>32520</v>
      </c>
      <c r="B36" s="3" t="s">
        <v>9096</v>
      </c>
      <c r="C36" s="3" t="s">
        <v>9095</v>
      </c>
      <c r="D36" s="3" t="s">
        <v>2912</v>
      </c>
      <c r="E36" s="3">
        <v>2</v>
      </c>
      <c r="F36" s="3" t="s">
        <v>9094</v>
      </c>
    </row>
    <row r="37" spans="1:6">
      <c r="A37" s="3" t="s">
        <v>9093</v>
      </c>
      <c r="B37" s="3" t="s">
        <v>9091</v>
      </c>
      <c r="C37" s="3" t="s">
        <v>310</v>
      </c>
      <c r="D37" s="3" t="s">
        <v>629</v>
      </c>
      <c r="E37" s="3">
        <v>1</v>
      </c>
      <c r="F37" s="3" t="s">
        <v>9092</v>
      </c>
    </row>
    <row r="38" spans="1:6">
      <c r="A38" s="4">
        <v>30143</v>
      </c>
      <c r="B38" s="3" t="s">
        <v>9091</v>
      </c>
      <c r="C38" s="3" t="s">
        <v>9090</v>
      </c>
      <c r="D38" s="3" t="s">
        <v>629</v>
      </c>
      <c r="E38" s="3">
        <v>1</v>
      </c>
      <c r="F38" s="3" t="s">
        <v>9089</v>
      </c>
    </row>
    <row r="39" spans="1:6">
      <c r="A39" s="3" t="s">
        <v>9088</v>
      </c>
      <c r="B39" s="3" t="s">
        <v>9087</v>
      </c>
      <c r="C39" s="3" t="s">
        <v>9086</v>
      </c>
      <c r="D39" s="3" t="s">
        <v>9085</v>
      </c>
      <c r="E39" s="3">
        <v>1</v>
      </c>
      <c r="F39" s="3" t="s">
        <v>9084</v>
      </c>
    </row>
    <row r="40" spans="1:6" ht="31.5">
      <c r="E40" s="6">
        <f>SUM(E2:E39)</f>
        <v>655</v>
      </c>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dimension ref="A2:F60"/>
  <sheetViews>
    <sheetView workbookViewId="0">
      <selection activeCell="J25" sqref="J25"/>
    </sheetView>
  </sheetViews>
  <sheetFormatPr baseColWidth="10" defaultRowHeight="15"/>
  <cols>
    <col min="1" max="1" width="16" customWidth="1"/>
    <col min="2" max="2" width="33.28515625" customWidth="1"/>
    <col min="3" max="3" width="13.42578125" customWidth="1"/>
    <col min="6" max="6" width="33.42578125" customWidth="1"/>
  </cols>
  <sheetData>
    <row r="2" spans="1:6" ht="31.5">
      <c r="A2" s="4">
        <v>23918</v>
      </c>
      <c r="B2" s="3" t="s">
        <v>9333</v>
      </c>
      <c r="C2" s="3" t="s">
        <v>9332</v>
      </c>
      <c r="D2" s="11" t="s">
        <v>194</v>
      </c>
      <c r="E2" s="6">
        <v>84</v>
      </c>
      <c r="F2" s="3" t="s">
        <v>9331</v>
      </c>
    </row>
    <row r="3" spans="1:6">
      <c r="A3" s="3" t="s">
        <v>9330</v>
      </c>
      <c r="B3" s="3" t="s">
        <v>9323</v>
      </c>
      <c r="C3" s="3" t="s">
        <v>9329</v>
      </c>
      <c r="D3" s="3" t="s">
        <v>194</v>
      </c>
      <c r="E3" s="3">
        <v>80</v>
      </c>
      <c r="F3" s="3" t="s">
        <v>9328</v>
      </c>
    </row>
    <row r="4" spans="1:6">
      <c r="A4" s="4">
        <v>22899</v>
      </c>
      <c r="B4" s="3" t="s">
        <v>9205</v>
      </c>
      <c r="C4" s="3" t="s">
        <v>9327</v>
      </c>
      <c r="D4" s="3" t="s">
        <v>194</v>
      </c>
      <c r="E4" s="3">
        <v>44</v>
      </c>
      <c r="F4" s="3" t="s">
        <v>9295</v>
      </c>
    </row>
    <row r="5" spans="1:6">
      <c r="A5" s="4">
        <v>23758</v>
      </c>
      <c r="B5" s="3" t="s">
        <v>9205</v>
      </c>
      <c r="C5" s="3" t="s">
        <v>9326</v>
      </c>
      <c r="D5" s="3" t="s">
        <v>194</v>
      </c>
      <c r="E5" s="3">
        <v>30</v>
      </c>
      <c r="F5" s="3" t="s">
        <v>9211</v>
      </c>
    </row>
    <row r="6" spans="1:6">
      <c r="A6" s="4">
        <v>30029</v>
      </c>
      <c r="B6" s="3" t="s">
        <v>9205</v>
      </c>
      <c r="C6" s="3" t="s">
        <v>9325</v>
      </c>
      <c r="D6" s="3" t="s">
        <v>194</v>
      </c>
      <c r="E6" s="3">
        <v>27</v>
      </c>
      <c r="F6" s="3" t="s">
        <v>9324</v>
      </c>
    </row>
    <row r="7" spans="1:6">
      <c r="A7" s="4">
        <v>26097</v>
      </c>
      <c r="B7" s="3" t="s">
        <v>9323</v>
      </c>
      <c r="C7" s="3" t="s">
        <v>9322</v>
      </c>
      <c r="D7" s="3" t="s">
        <v>194</v>
      </c>
      <c r="E7" s="3">
        <v>24</v>
      </c>
      <c r="F7" s="3" t="s">
        <v>9321</v>
      </c>
    </row>
    <row r="8" spans="1:6">
      <c r="A8" s="3" t="s">
        <v>9320</v>
      </c>
      <c r="B8" s="3" t="s">
        <v>9319</v>
      </c>
      <c r="C8" s="3" t="s">
        <v>9318</v>
      </c>
      <c r="D8" s="3" t="s">
        <v>194</v>
      </c>
      <c r="E8" s="3">
        <v>21</v>
      </c>
      <c r="F8" s="3" t="s">
        <v>9317</v>
      </c>
    </row>
    <row r="9" spans="1:6">
      <c r="A9" s="4">
        <v>28382</v>
      </c>
      <c r="B9" s="3" t="s">
        <v>9316</v>
      </c>
      <c r="C9" s="3" t="s">
        <v>9315</v>
      </c>
      <c r="D9" s="3" t="s">
        <v>194</v>
      </c>
      <c r="E9" s="3">
        <v>20</v>
      </c>
      <c r="F9" s="3" t="s">
        <v>9314</v>
      </c>
    </row>
    <row r="10" spans="1:6">
      <c r="A10" s="4">
        <v>25359</v>
      </c>
      <c r="B10" s="3" t="s">
        <v>9313</v>
      </c>
      <c r="C10" s="3" t="s">
        <v>9312</v>
      </c>
      <c r="D10" s="3" t="s">
        <v>194</v>
      </c>
      <c r="E10" s="3">
        <v>19</v>
      </c>
      <c r="F10" s="3" t="s">
        <v>9311</v>
      </c>
    </row>
    <row r="11" spans="1:6">
      <c r="A11" s="4">
        <v>32539</v>
      </c>
      <c r="B11" s="3" t="s">
        <v>9205</v>
      </c>
      <c r="C11" s="3" t="s">
        <v>9310</v>
      </c>
      <c r="D11" s="3" t="s">
        <v>194</v>
      </c>
      <c r="E11" s="3">
        <v>19</v>
      </c>
      <c r="F11" s="3" t="s">
        <v>9309</v>
      </c>
    </row>
    <row r="12" spans="1:6">
      <c r="A12" s="4">
        <v>21363</v>
      </c>
      <c r="B12" s="3" t="s">
        <v>9205</v>
      </c>
      <c r="C12" s="3" t="s">
        <v>9308</v>
      </c>
      <c r="D12" s="3" t="s">
        <v>194</v>
      </c>
      <c r="E12" s="3">
        <v>15</v>
      </c>
      <c r="F12" s="3" t="s">
        <v>1702</v>
      </c>
    </row>
    <row r="13" spans="1:6">
      <c r="A13" s="4">
        <v>28029</v>
      </c>
      <c r="B13" s="3" t="s">
        <v>9205</v>
      </c>
      <c r="C13" s="3" t="s">
        <v>9307</v>
      </c>
      <c r="D13" s="3" t="s">
        <v>194</v>
      </c>
      <c r="E13" s="3">
        <v>15</v>
      </c>
      <c r="F13" s="3" t="s">
        <v>9306</v>
      </c>
    </row>
    <row r="14" spans="1:6">
      <c r="A14" s="4">
        <v>24854</v>
      </c>
      <c r="B14" s="3" t="s">
        <v>9205</v>
      </c>
      <c r="C14" s="3" t="s">
        <v>9305</v>
      </c>
      <c r="D14" s="3" t="s">
        <v>194</v>
      </c>
      <c r="E14" s="3">
        <v>13</v>
      </c>
      <c r="F14" s="3" t="s">
        <v>9304</v>
      </c>
    </row>
    <row r="15" spans="1:6">
      <c r="A15" s="3" t="s">
        <v>9303</v>
      </c>
      <c r="B15" s="3" t="s">
        <v>9205</v>
      </c>
      <c r="C15" s="3" t="s">
        <v>9302</v>
      </c>
      <c r="D15" s="3" t="s">
        <v>194</v>
      </c>
      <c r="E15" s="3">
        <v>11</v>
      </c>
      <c r="F15" s="3" t="s">
        <v>1703</v>
      </c>
    </row>
    <row r="16" spans="1:6">
      <c r="A16" s="4">
        <v>25105</v>
      </c>
      <c r="B16" s="3" t="s">
        <v>9301</v>
      </c>
      <c r="C16" s="3" t="s">
        <v>9300</v>
      </c>
      <c r="D16" s="3" t="s">
        <v>194</v>
      </c>
      <c r="E16" s="3">
        <v>11</v>
      </c>
      <c r="F16" s="3" t="s">
        <v>9299</v>
      </c>
    </row>
    <row r="17" spans="1:6">
      <c r="A17" s="3" t="s">
        <v>9298</v>
      </c>
      <c r="B17" s="3" t="s">
        <v>9205</v>
      </c>
      <c r="C17" s="3" t="s">
        <v>9297</v>
      </c>
      <c r="D17" s="3" t="s">
        <v>194</v>
      </c>
      <c r="E17" s="3">
        <v>9</v>
      </c>
      <c r="F17" s="3" t="s">
        <v>9208</v>
      </c>
    </row>
    <row r="18" spans="1:6">
      <c r="A18" s="4">
        <v>24491</v>
      </c>
      <c r="B18" s="3" t="s">
        <v>9205</v>
      </c>
      <c r="C18" s="3" t="s">
        <v>9296</v>
      </c>
      <c r="D18" s="3" t="s">
        <v>194</v>
      </c>
      <c r="E18" s="3">
        <v>9</v>
      </c>
      <c r="F18" s="3" t="s">
        <v>9295</v>
      </c>
    </row>
    <row r="19" spans="1:6">
      <c r="A19" s="4">
        <v>25049</v>
      </c>
      <c r="B19" s="3" t="s">
        <v>9205</v>
      </c>
      <c r="C19" s="3" t="s">
        <v>9294</v>
      </c>
      <c r="D19" s="3" t="s">
        <v>194</v>
      </c>
      <c r="E19" s="3">
        <v>9</v>
      </c>
      <c r="F19" s="3" t="s">
        <v>9293</v>
      </c>
    </row>
    <row r="20" spans="1:6">
      <c r="A20" s="3" t="s">
        <v>9292</v>
      </c>
      <c r="B20" s="3" t="s">
        <v>9205</v>
      </c>
      <c r="C20" s="3" t="s">
        <v>9291</v>
      </c>
      <c r="D20" s="3" t="s">
        <v>194</v>
      </c>
      <c r="E20" s="3">
        <v>8</v>
      </c>
      <c r="F20" s="3" t="s">
        <v>9258</v>
      </c>
    </row>
    <row r="21" spans="1:6">
      <c r="A21" s="4">
        <v>22942</v>
      </c>
      <c r="B21" s="3" t="s">
        <v>9290</v>
      </c>
      <c r="C21" s="3" t="s">
        <v>9289</v>
      </c>
      <c r="D21" s="3" t="s">
        <v>194</v>
      </c>
      <c r="E21" s="3">
        <v>7</v>
      </c>
      <c r="F21" s="3" t="s">
        <v>9288</v>
      </c>
    </row>
    <row r="22" spans="1:6">
      <c r="A22" s="3" t="s">
        <v>9287</v>
      </c>
      <c r="B22" s="3" t="s">
        <v>9205</v>
      </c>
      <c r="C22" s="3" t="s">
        <v>9286</v>
      </c>
      <c r="D22" s="3" t="s">
        <v>194</v>
      </c>
      <c r="E22" s="3">
        <v>7</v>
      </c>
      <c r="F22" s="3" t="s">
        <v>9285</v>
      </c>
    </row>
    <row r="23" spans="1:6">
      <c r="A23" s="3" t="s">
        <v>9284</v>
      </c>
      <c r="B23" s="3" t="s">
        <v>9205</v>
      </c>
      <c r="C23" s="3" t="s">
        <v>9283</v>
      </c>
      <c r="D23" s="3" t="s">
        <v>194</v>
      </c>
      <c r="E23" s="3">
        <v>7</v>
      </c>
      <c r="F23" s="3" t="s">
        <v>9282</v>
      </c>
    </row>
    <row r="24" spans="1:6">
      <c r="A24" s="3" t="s">
        <v>9281</v>
      </c>
      <c r="B24" s="3" t="s">
        <v>9205</v>
      </c>
      <c r="C24" s="3" t="s">
        <v>9280</v>
      </c>
      <c r="D24" s="3" t="s">
        <v>194</v>
      </c>
      <c r="E24" s="3">
        <v>7</v>
      </c>
      <c r="F24" s="3" t="s">
        <v>9279</v>
      </c>
    </row>
    <row r="25" spans="1:6">
      <c r="A25" s="4">
        <v>31849</v>
      </c>
      <c r="B25" s="3" t="s">
        <v>9205</v>
      </c>
      <c r="C25" s="3" t="s">
        <v>9278</v>
      </c>
      <c r="D25" s="3" t="s">
        <v>194</v>
      </c>
      <c r="E25" s="3">
        <v>7</v>
      </c>
      <c r="F25" s="3" t="s">
        <v>9277</v>
      </c>
    </row>
    <row r="26" spans="1:6">
      <c r="A26" s="3" t="s">
        <v>9276</v>
      </c>
      <c r="B26" s="3" t="s">
        <v>9205</v>
      </c>
      <c r="C26" s="3" t="s">
        <v>9275</v>
      </c>
      <c r="D26" s="3" t="s">
        <v>194</v>
      </c>
      <c r="E26" s="3">
        <v>6</v>
      </c>
      <c r="F26" s="3" t="s">
        <v>9206</v>
      </c>
    </row>
    <row r="27" spans="1:6">
      <c r="A27" s="3" t="s">
        <v>9262</v>
      </c>
      <c r="B27" s="3" t="s">
        <v>9205</v>
      </c>
      <c r="C27" s="3" t="s">
        <v>9274</v>
      </c>
      <c r="D27" s="3" t="s">
        <v>194</v>
      </c>
      <c r="E27" s="3">
        <v>6</v>
      </c>
      <c r="F27" s="3" t="s">
        <v>9260</v>
      </c>
    </row>
    <row r="28" spans="1:6">
      <c r="A28" s="4">
        <v>25133</v>
      </c>
      <c r="B28" s="3" t="s">
        <v>9205</v>
      </c>
      <c r="C28" s="3" t="s">
        <v>9273</v>
      </c>
      <c r="D28" s="3" t="s">
        <v>194</v>
      </c>
      <c r="E28" s="3">
        <v>6</v>
      </c>
      <c r="F28" s="3" t="s">
        <v>1704</v>
      </c>
    </row>
    <row r="29" spans="1:6">
      <c r="A29" s="4">
        <v>29660</v>
      </c>
      <c r="B29" s="3" t="s">
        <v>9272</v>
      </c>
      <c r="C29" s="3" t="s">
        <v>9271</v>
      </c>
      <c r="D29" s="3" t="s">
        <v>194</v>
      </c>
      <c r="E29" s="3">
        <v>6</v>
      </c>
      <c r="F29" s="3" t="s">
        <v>9270</v>
      </c>
    </row>
    <row r="30" spans="1:6">
      <c r="A30" s="4">
        <v>32427</v>
      </c>
      <c r="B30" s="3" t="s">
        <v>9205</v>
      </c>
      <c r="C30" s="3" t="s">
        <v>9269</v>
      </c>
      <c r="D30" s="3" t="s">
        <v>194</v>
      </c>
      <c r="E30" s="3">
        <v>6</v>
      </c>
      <c r="F30" s="3" t="s">
        <v>9268</v>
      </c>
    </row>
    <row r="31" spans="1:6">
      <c r="A31" s="3" t="s">
        <v>9267</v>
      </c>
      <c r="B31" s="3" t="s">
        <v>9266</v>
      </c>
      <c r="C31" s="3" t="s">
        <v>9265</v>
      </c>
      <c r="D31" s="3" t="s">
        <v>1708</v>
      </c>
      <c r="E31" s="3">
        <v>6</v>
      </c>
      <c r="F31" s="3" t="s">
        <v>9264</v>
      </c>
    </row>
    <row r="32" spans="1:6">
      <c r="A32" s="4">
        <v>21514</v>
      </c>
      <c r="B32" s="3" t="s">
        <v>9205</v>
      </c>
      <c r="C32" s="3" t="s">
        <v>9263</v>
      </c>
      <c r="D32" s="3" t="s">
        <v>194</v>
      </c>
      <c r="E32" s="3">
        <v>5</v>
      </c>
      <c r="F32" s="3" t="s">
        <v>9206</v>
      </c>
    </row>
    <row r="33" spans="1:6">
      <c r="A33" s="3" t="s">
        <v>9262</v>
      </c>
      <c r="B33" s="3" t="s">
        <v>9205</v>
      </c>
      <c r="C33" s="3" t="s">
        <v>9261</v>
      </c>
      <c r="D33" s="3" t="s">
        <v>194</v>
      </c>
      <c r="E33" s="3">
        <v>5</v>
      </c>
      <c r="F33" s="3" t="s">
        <v>9260</v>
      </c>
    </row>
    <row r="34" spans="1:6">
      <c r="A34" s="4">
        <v>23896</v>
      </c>
      <c r="B34" s="3" t="s">
        <v>9205</v>
      </c>
      <c r="C34" s="3" t="s">
        <v>9259</v>
      </c>
      <c r="D34" s="3" t="s">
        <v>194</v>
      </c>
      <c r="E34" s="3">
        <v>5</v>
      </c>
      <c r="F34" s="3" t="s">
        <v>9258</v>
      </c>
    </row>
    <row r="35" spans="1:6">
      <c r="A35" s="3" t="s">
        <v>8877</v>
      </c>
      <c r="B35" s="3" t="s">
        <v>9205</v>
      </c>
      <c r="C35" s="3" t="s">
        <v>9257</v>
      </c>
      <c r="D35" s="3" t="s">
        <v>194</v>
      </c>
      <c r="E35" s="3">
        <v>5</v>
      </c>
      <c r="F35" s="3" t="s">
        <v>9256</v>
      </c>
    </row>
    <row r="36" spans="1:6">
      <c r="A36" s="4">
        <v>26087</v>
      </c>
      <c r="B36" s="3" t="s">
        <v>9255</v>
      </c>
      <c r="C36" s="3" t="s">
        <v>9254</v>
      </c>
      <c r="D36" s="3" t="s">
        <v>194</v>
      </c>
      <c r="E36" s="3">
        <v>5</v>
      </c>
      <c r="F36" s="3" t="s">
        <v>9253</v>
      </c>
    </row>
    <row r="37" spans="1:6">
      <c r="A37" s="4">
        <v>26371</v>
      </c>
      <c r="B37" s="3" t="s">
        <v>9205</v>
      </c>
      <c r="C37" s="3" t="s">
        <v>9252</v>
      </c>
      <c r="D37" s="3" t="s">
        <v>194</v>
      </c>
      <c r="E37" s="3">
        <v>5</v>
      </c>
      <c r="F37" s="3" t="s">
        <v>9251</v>
      </c>
    </row>
    <row r="38" spans="1:6">
      <c r="A38" s="4">
        <v>29117</v>
      </c>
      <c r="B38" s="3" t="s">
        <v>9205</v>
      </c>
      <c r="C38" s="3" t="s">
        <v>9250</v>
      </c>
      <c r="D38" s="3" t="s">
        <v>194</v>
      </c>
      <c r="E38" s="3">
        <v>5</v>
      </c>
      <c r="F38" s="3" t="s">
        <v>9249</v>
      </c>
    </row>
    <row r="39" spans="1:6">
      <c r="A39" s="4">
        <v>21640</v>
      </c>
      <c r="B39" s="3" t="s">
        <v>9205</v>
      </c>
      <c r="C39" s="3" t="s">
        <v>9248</v>
      </c>
      <c r="D39" s="3" t="s">
        <v>194</v>
      </c>
      <c r="E39" s="3">
        <v>4</v>
      </c>
      <c r="F39" s="3" t="s">
        <v>9247</v>
      </c>
    </row>
    <row r="40" spans="1:6">
      <c r="A40" s="4">
        <v>21838</v>
      </c>
      <c r="B40" s="3" t="s">
        <v>9205</v>
      </c>
      <c r="C40" s="3" t="s">
        <v>9246</v>
      </c>
      <c r="D40" s="3" t="s">
        <v>194</v>
      </c>
      <c r="E40" s="3">
        <v>4</v>
      </c>
      <c r="F40" s="3" t="s">
        <v>9245</v>
      </c>
    </row>
    <row r="41" spans="1:6">
      <c r="A41" s="4">
        <v>23566</v>
      </c>
      <c r="B41" s="3" t="s">
        <v>9205</v>
      </c>
      <c r="C41" s="3" t="s">
        <v>9244</v>
      </c>
      <c r="D41" s="3" t="s">
        <v>194</v>
      </c>
      <c r="E41" s="3">
        <v>4</v>
      </c>
      <c r="F41" s="3" t="s">
        <v>9243</v>
      </c>
    </row>
    <row r="42" spans="1:6">
      <c r="A42" s="4">
        <v>23746</v>
      </c>
      <c r="B42" s="3" t="s">
        <v>9205</v>
      </c>
      <c r="C42" s="3" t="s">
        <v>9242</v>
      </c>
      <c r="D42" s="3" t="s">
        <v>194</v>
      </c>
      <c r="E42" s="3">
        <v>4</v>
      </c>
      <c r="F42" s="3" t="s">
        <v>9206</v>
      </c>
    </row>
    <row r="43" spans="1:6">
      <c r="A43" s="4">
        <v>24124</v>
      </c>
      <c r="B43" s="3" t="s">
        <v>9205</v>
      </c>
      <c r="C43" s="3" t="s">
        <v>9241</v>
      </c>
      <c r="D43" s="3" t="s">
        <v>194</v>
      </c>
      <c r="E43" s="3">
        <v>4</v>
      </c>
      <c r="F43" s="3" t="s">
        <v>9240</v>
      </c>
    </row>
    <row r="44" spans="1:6">
      <c r="A44" s="4">
        <v>25112</v>
      </c>
      <c r="B44" s="3" t="s">
        <v>9205</v>
      </c>
      <c r="C44" s="3" t="s">
        <v>9239</v>
      </c>
      <c r="D44" s="3" t="s">
        <v>194</v>
      </c>
      <c r="E44" s="3">
        <v>4</v>
      </c>
      <c r="F44" s="3" t="s">
        <v>9238</v>
      </c>
    </row>
    <row r="45" spans="1:6">
      <c r="A45" s="3" t="s">
        <v>9237</v>
      </c>
      <c r="B45" s="3" t="s">
        <v>9205</v>
      </c>
      <c r="C45" s="3" t="s">
        <v>9236</v>
      </c>
      <c r="D45" s="3" t="s">
        <v>194</v>
      </c>
      <c r="E45" s="3">
        <v>4</v>
      </c>
      <c r="F45" s="3" t="s">
        <v>9235</v>
      </c>
    </row>
    <row r="46" spans="1:6">
      <c r="A46" s="4">
        <v>26481</v>
      </c>
      <c r="B46" s="3" t="s">
        <v>9234</v>
      </c>
      <c r="C46" s="3">
        <v>38743</v>
      </c>
      <c r="D46" s="3" t="s">
        <v>1682</v>
      </c>
      <c r="E46" s="3">
        <v>4</v>
      </c>
      <c r="F46" s="3" t="s">
        <v>9233</v>
      </c>
    </row>
    <row r="47" spans="1:6">
      <c r="A47" s="3" t="s">
        <v>9232</v>
      </c>
      <c r="B47" s="3" t="s">
        <v>9205</v>
      </c>
      <c r="C47" s="3" t="s">
        <v>9231</v>
      </c>
      <c r="D47" s="3" t="s">
        <v>194</v>
      </c>
      <c r="E47" s="3">
        <v>4</v>
      </c>
      <c r="F47" s="3" t="s">
        <v>9230</v>
      </c>
    </row>
    <row r="48" spans="1:6">
      <c r="A48" s="4">
        <v>30023</v>
      </c>
      <c r="B48" s="3" t="s">
        <v>9205</v>
      </c>
      <c r="C48" s="3" t="s">
        <v>9229</v>
      </c>
      <c r="D48" s="3" t="s">
        <v>194</v>
      </c>
      <c r="E48" s="3">
        <v>4</v>
      </c>
      <c r="F48" s="3" t="s">
        <v>9228</v>
      </c>
    </row>
    <row r="49" spans="1:6">
      <c r="A49" s="4">
        <v>31580</v>
      </c>
      <c r="B49" s="3" t="s">
        <v>9205</v>
      </c>
      <c r="C49" s="3" t="s">
        <v>9227</v>
      </c>
      <c r="D49" s="3" t="s">
        <v>194</v>
      </c>
      <c r="E49" s="3">
        <v>4</v>
      </c>
      <c r="F49" s="3" t="s">
        <v>9226</v>
      </c>
    </row>
    <row r="50" spans="1:6">
      <c r="A50" s="4">
        <v>32785</v>
      </c>
      <c r="B50" s="3" t="s">
        <v>9205</v>
      </c>
      <c r="C50" s="3" t="s">
        <v>9225</v>
      </c>
      <c r="D50" s="3" t="s">
        <v>194</v>
      </c>
      <c r="E50" s="3">
        <v>4</v>
      </c>
      <c r="F50" s="3" t="s">
        <v>9224</v>
      </c>
    </row>
    <row r="51" spans="1:6">
      <c r="A51" s="4">
        <v>36173</v>
      </c>
      <c r="B51" s="3" t="s">
        <v>9210</v>
      </c>
      <c r="C51" s="3" t="s">
        <v>9223</v>
      </c>
      <c r="D51" s="3" t="s">
        <v>1708</v>
      </c>
      <c r="E51" s="3">
        <v>4</v>
      </c>
      <c r="F51" s="3" t="s">
        <v>9222</v>
      </c>
    </row>
    <row r="52" spans="1:6">
      <c r="A52" s="3" t="s">
        <v>9221</v>
      </c>
      <c r="B52" s="3" t="s">
        <v>9205</v>
      </c>
      <c r="C52" s="3" t="s">
        <v>9220</v>
      </c>
      <c r="D52" s="3" t="s">
        <v>194</v>
      </c>
      <c r="E52" s="3">
        <v>3</v>
      </c>
      <c r="F52" s="3" t="s">
        <v>9219</v>
      </c>
    </row>
    <row r="53" spans="1:6">
      <c r="A53" s="3" t="s">
        <v>9218</v>
      </c>
      <c r="B53" s="3" t="s">
        <v>9217</v>
      </c>
      <c r="C53" s="3" t="s">
        <v>9216</v>
      </c>
      <c r="D53" s="3" t="s">
        <v>194</v>
      </c>
      <c r="E53" s="3">
        <v>3</v>
      </c>
      <c r="F53" s="3" t="s">
        <v>9215</v>
      </c>
    </row>
    <row r="54" spans="1:6">
      <c r="A54" s="4">
        <v>26731</v>
      </c>
      <c r="B54" s="3" t="s">
        <v>9205</v>
      </c>
      <c r="C54" s="3" t="s">
        <v>9214</v>
      </c>
      <c r="D54" s="3" t="s">
        <v>194</v>
      </c>
      <c r="E54" s="3">
        <v>2</v>
      </c>
      <c r="F54" s="3" t="s">
        <v>9213</v>
      </c>
    </row>
    <row r="55" spans="1:6">
      <c r="A55" s="4">
        <v>27093</v>
      </c>
      <c r="B55" s="3" t="s">
        <v>9205</v>
      </c>
      <c r="C55" s="3" t="s">
        <v>9212</v>
      </c>
      <c r="D55" s="3" t="s">
        <v>194</v>
      </c>
      <c r="E55" s="3">
        <v>2</v>
      </c>
      <c r="F55" s="3" t="s">
        <v>9211</v>
      </c>
    </row>
    <row r="56" spans="1:6">
      <c r="A56" s="4">
        <v>32771</v>
      </c>
      <c r="B56" s="3" t="s">
        <v>9210</v>
      </c>
      <c r="C56" s="3" t="s">
        <v>9209</v>
      </c>
      <c r="D56" s="3" t="s">
        <v>194</v>
      </c>
      <c r="E56" s="3">
        <v>2</v>
      </c>
      <c r="F56" s="3" t="s">
        <v>9208</v>
      </c>
    </row>
    <row r="57" spans="1:6">
      <c r="A57" s="4">
        <v>22238</v>
      </c>
      <c r="B57" s="3" t="s">
        <v>9205</v>
      </c>
      <c r="C57" s="3" t="s">
        <v>9207</v>
      </c>
      <c r="D57" s="3" t="s">
        <v>194</v>
      </c>
      <c r="E57" s="3">
        <v>1</v>
      </c>
      <c r="F57" s="3" t="s">
        <v>9206</v>
      </c>
    </row>
    <row r="58" spans="1:6">
      <c r="A58" s="4">
        <v>23183</v>
      </c>
      <c r="B58" s="3" t="s">
        <v>9205</v>
      </c>
      <c r="C58" s="3" t="s">
        <v>9204</v>
      </c>
      <c r="D58" s="3" t="s">
        <v>194</v>
      </c>
      <c r="E58" s="3">
        <v>1</v>
      </c>
      <c r="F58" s="3" t="s">
        <v>9203</v>
      </c>
    </row>
    <row r="59" spans="1:6">
      <c r="A59" s="4">
        <v>24670</v>
      </c>
      <c r="B59" s="3" t="s">
        <v>9202</v>
      </c>
      <c r="C59" s="3" t="s">
        <v>9201</v>
      </c>
      <c r="D59" s="3" t="s">
        <v>194</v>
      </c>
      <c r="E59" s="3">
        <v>1</v>
      </c>
      <c r="F59" s="3" t="s">
        <v>9200</v>
      </c>
    </row>
    <row r="60" spans="1:6" ht="31.5">
      <c r="E60" s="6">
        <f>SUM(E2:E59)</f>
        <v>641</v>
      </c>
    </row>
  </sheetData>
  <pageMargins left="0.7" right="0.7" top="0.75" bottom="0.75" header="0.3" footer="0.3"/>
</worksheet>
</file>

<file path=xl/worksheets/sheet61.xml><?xml version="1.0" encoding="utf-8"?>
<worksheet xmlns="http://schemas.openxmlformats.org/spreadsheetml/2006/main" xmlns:r="http://schemas.openxmlformats.org/officeDocument/2006/relationships">
  <dimension ref="A2:F124"/>
  <sheetViews>
    <sheetView workbookViewId="0">
      <selection activeCell="E207" sqref="E207"/>
    </sheetView>
  </sheetViews>
  <sheetFormatPr baseColWidth="10" defaultRowHeight="15"/>
  <cols>
    <col min="1" max="1" width="16" customWidth="1"/>
    <col min="2" max="2" width="26.140625" customWidth="1"/>
    <col min="3" max="3" width="11.7109375" customWidth="1"/>
    <col min="4" max="4" width="32.5703125" customWidth="1"/>
    <col min="6" max="6" width="28.140625" customWidth="1"/>
  </cols>
  <sheetData>
    <row r="2" spans="1:6" ht="31.5">
      <c r="A2" s="4">
        <v>28432</v>
      </c>
      <c r="B2" s="3" t="s">
        <v>9438</v>
      </c>
      <c r="C2" s="3" t="s">
        <v>9727</v>
      </c>
      <c r="D2" s="3" t="s">
        <v>1236</v>
      </c>
      <c r="E2" s="6">
        <v>13</v>
      </c>
      <c r="F2" s="3" t="s">
        <v>9726</v>
      </c>
    </row>
    <row r="3" spans="1:6">
      <c r="A3" s="4">
        <v>28785</v>
      </c>
      <c r="B3" s="3" t="s">
        <v>9701</v>
      </c>
      <c r="C3" s="3" t="s">
        <v>9725</v>
      </c>
      <c r="D3" s="3" t="s">
        <v>3581</v>
      </c>
      <c r="E3" s="3">
        <v>11</v>
      </c>
      <c r="F3" s="3" t="s">
        <v>9724</v>
      </c>
    </row>
    <row r="4" spans="1:6">
      <c r="A4" s="3" t="s">
        <v>9723</v>
      </c>
      <c r="B4" s="3" t="s">
        <v>9366</v>
      </c>
      <c r="C4" s="3" t="s">
        <v>9722</v>
      </c>
      <c r="D4" s="3" t="s">
        <v>9721</v>
      </c>
      <c r="E4" s="3">
        <v>11</v>
      </c>
      <c r="F4" s="3" t="s">
        <v>9720</v>
      </c>
    </row>
    <row r="5" spans="1:6">
      <c r="A5" s="4">
        <v>25119</v>
      </c>
      <c r="B5" s="3" t="s">
        <v>9573</v>
      </c>
      <c r="C5" s="3" t="s">
        <v>9719</v>
      </c>
      <c r="D5" s="3" t="s">
        <v>9718</v>
      </c>
      <c r="E5" s="3">
        <v>10</v>
      </c>
      <c r="F5" s="3" t="s">
        <v>9717</v>
      </c>
    </row>
    <row r="6" spans="1:6">
      <c r="A6" s="3" t="s">
        <v>9716</v>
      </c>
      <c r="B6" s="3" t="s">
        <v>9372</v>
      </c>
      <c r="C6" s="3" t="s">
        <v>9715</v>
      </c>
      <c r="D6" s="3" t="s">
        <v>9714</v>
      </c>
      <c r="E6" s="3">
        <v>10</v>
      </c>
      <c r="F6" s="3" t="s">
        <v>9713</v>
      </c>
    </row>
    <row r="7" spans="1:6">
      <c r="A7" s="3" t="s">
        <v>9712</v>
      </c>
      <c r="B7" s="3" t="s">
        <v>9344</v>
      </c>
      <c r="C7" s="3" t="s">
        <v>9711</v>
      </c>
      <c r="D7" s="3" t="s">
        <v>9680</v>
      </c>
      <c r="E7" s="3">
        <v>10</v>
      </c>
      <c r="F7" s="3" t="s">
        <v>9710</v>
      </c>
    </row>
    <row r="8" spans="1:6">
      <c r="A8" s="4">
        <v>30587</v>
      </c>
      <c r="B8" s="3" t="s">
        <v>9337</v>
      </c>
      <c r="C8" s="3" t="s">
        <v>9709</v>
      </c>
      <c r="D8" s="3" t="s">
        <v>9458</v>
      </c>
      <c r="E8" s="3">
        <v>10</v>
      </c>
      <c r="F8" s="3" t="s">
        <v>9708</v>
      </c>
    </row>
    <row r="9" spans="1:6">
      <c r="A9" s="4">
        <v>30695</v>
      </c>
      <c r="B9" s="3" t="s">
        <v>9449</v>
      </c>
      <c r="C9" s="3" t="s">
        <v>9707</v>
      </c>
      <c r="D9" s="3" t="s">
        <v>3270</v>
      </c>
      <c r="E9" s="3">
        <v>10</v>
      </c>
      <c r="F9" s="3" t="s">
        <v>9706</v>
      </c>
    </row>
    <row r="10" spans="1:6">
      <c r="A10" s="4">
        <v>31933</v>
      </c>
      <c r="B10" s="3" t="s">
        <v>9394</v>
      </c>
      <c r="C10" s="3" t="s">
        <v>9705</v>
      </c>
      <c r="D10" s="3" t="s">
        <v>2440</v>
      </c>
      <c r="E10" s="3">
        <v>10</v>
      </c>
      <c r="F10" s="3" t="s">
        <v>9704</v>
      </c>
    </row>
    <row r="11" spans="1:6">
      <c r="A11" s="4">
        <v>32161</v>
      </c>
      <c r="B11" s="3" t="s">
        <v>9442</v>
      </c>
      <c r="C11" s="3" t="s">
        <v>9703</v>
      </c>
      <c r="D11" s="3" t="s">
        <v>9458</v>
      </c>
      <c r="E11" s="3">
        <v>10</v>
      </c>
      <c r="F11" s="3" t="s">
        <v>9702</v>
      </c>
    </row>
    <row r="12" spans="1:6">
      <c r="A12" s="4">
        <v>32577</v>
      </c>
      <c r="B12" s="3" t="s">
        <v>9701</v>
      </c>
      <c r="C12" s="3" t="s">
        <v>9700</v>
      </c>
      <c r="D12" s="3" t="s">
        <v>9699</v>
      </c>
      <c r="E12" s="3">
        <v>10</v>
      </c>
      <c r="F12" s="3" t="s">
        <v>1363</v>
      </c>
    </row>
    <row r="13" spans="1:6">
      <c r="A13" s="3" t="s">
        <v>9698</v>
      </c>
      <c r="B13" s="3" t="s">
        <v>9337</v>
      </c>
      <c r="C13" s="3" t="s">
        <v>9697</v>
      </c>
      <c r="D13" s="3" t="s">
        <v>9696</v>
      </c>
      <c r="E13" s="3">
        <v>10</v>
      </c>
      <c r="F13" s="3" t="s">
        <v>9695</v>
      </c>
    </row>
    <row r="14" spans="1:6">
      <c r="A14" s="3" t="s">
        <v>9694</v>
      </c>
      <c r="B14" s="3" t="s">
        <v>9344</v>
      </c>
      <c r="C14" s="3">
        <v>559</v>
      </c>
      <c r="D14" s="3" t="s">
        <v>2929</v>
      </c>
      <c r="E14" s="3">
        <v>10</v>
      </c>
      <c r="F14" s="3" t="s">
        <v>9693</v>
      </c>
    </row>
    <row r="15" spans="1:6">
      <c r="A15" s="3" t="s">
        <v>9692</v>
      </c>
      <c r="B15" s="3" t="s">
        <v>9452</v>
      </c>
      <c r="C15" s="3" t="s">
        <v>9691</v>
      </c>
      <c r="D15" s="3" t="s">
        <v>9502</v>
      </c>
      <c r="E15" s="3">
        <v>10</v>
      </c>
      <c r="F15" s="3" t="s">
        <v>9690</v>
      </c>
    </row>
    <row r="16" spans="1:6">
      <c r="A16" s="3" t="s">
        <v>9689</v>
      </c>
      <c r="B16" s="3" t="s">
        <v>9394</v>
      </c>
      <c r="C16" s="3" t="s">
        <v>9688</v>
      </c>
      <c r="D16" s="3" t="s">
        <v>9349</v>
      </c>
      <c r="E16" s="3">
        <v>10</v>
      </c>
      <c r="F16" s="3" t="s">
        <v>9687</v>
      </c>
    </row>
    <row r="17" spans="1:6">
      <c r="A17" s="3" t="s">
        <v>9686</v>
      </c>
      <c r="B17" s="3" t="s">
        <v>9344</v>
      </c>
      <c r="C17" s="3" t="s">
        <v>9685</v>
      </c>
      <c r="D17" s="3" t="s">
        <v>9557</v>
      </c>
      <c r="E17" s="3">
        <v>9</v>
      </c>
      <c r="F17" s="3" t="s">
        <v>9684</v>
      </c>
    </row>
    <row r="18" spans="1:6">
      <c r="A18" s="4">
        <v>29048</v>
      </c>
      <c r="B18" s="3" t="s">
        <v>9356</v>
      </c>
      <c r="C18" s="3" t="s">
        <v>9683</v>
      </c>
      <c r="D18" s="3" t="s">
        <v>9432</v>
      </c>
      <c r="E18" s="3">
        <v>9</v>
      </c>
      <c r="F18" s="3" t="s">
        <v>9682</v>
      </c>
    </row>
    <row r="19" spans="1:6">
      <c r="A19" s="4">
        <v>29222</v>
      </c>
      <c r="B19" s="3" t="s">
        <v>9344</v>
      </c>
      <c r="C19" s="3" t="s">
        <v>9681</v>
      </c>
      <c r="D19" s="3" t="s">
        <v>9680</v>
      </c>
      <c r="E19" s="3">
        <v>9</v>
      </c>
      <c r="F19" s="3" t="s">
        <v>9679</v>
      </c>
    </row>
    <row r="20" spans="1:6">
      <c r="A20" s="4">
        <v>29310</v>
      </c>
      <c r="B20" s="3" t="s">
        <v>9547</v>
      </c>
      <c r="C20" s="3" t="s">
        <v>9678</v>
      </c>
      <c r="D20" s="3" t="s">
        <v>9627</v>
      </c>
      <c r="E20" s="3">
        <v>9</v>
      </c>
      <c r="F20" s="3" t="s">
        <v>9677</v>
      </c>
    </row>
    <row r="21" spans="1:6">
      <c r="A21" s="3" t="s">
        <v>9676</v>
      </c>
      <c r="B21" s="3" t="s">
        <v>9394</v>
      </c>
      <c r="C21" s="3" t="s">
        <v>9675</v>
      </c>
      <c r="D21" s="3" t="s">
        <v>9576</v>
      </c>
      <c r="E21" s="3">
        <v>9</v>
      </c>
      <c r="F21" s="3" t="s">
        <v>9575</v>
      </c>
    </row>
    <row r="22" spans="1:6">
      <c r="A22" s="4">
        <v>30931</v>
      </c>
      <c r="B22" s="3" t="s">
        <v>9449</v>
      </c>
      <c r="C22" s="3" t="s">
        <v>9674</v>
      </c>
      <c r="D22" s="3" t="s">
        <v>3270</v>
      </c>
      <c r="E22" s="3">
        <v>9</v>
      </c>
      <c r="F22" s="3" t="s">
        <v>9673</v>
      </c>
    </row>
    <row r="23" spans="1:6">
      <c r="A23" s="4">
        <v>31787</v>
      </c>
      <c r="B23" s="3" t="s">
        <v>9394</v>
      </c>
      <c r="C23" s="3" t="s">
        <v>310</v>
      </c>
      <c r="D23" s="3" t="s">
        <v>2927</v>
      </c>
      <c r="E23" s="3">
        <v>9</v>
      </c>
      <c r="F23" s="3" t="s">
        <v>9672</v>
      </c>
    </row>
    <row r="24" spans="1:6">
      <c r="A24" s="4">
        <v>33444</v>
      </c>
      <c r="B24" s="3" t="s">
        <v>9372</v>
      </c>
      <c r="C24" s="3" t="s">
        <v>9671</v>
      </c>
      <c r="D24" s="3" t="s">
        <v>3670</v>
      </c>
      <c r="E24" s="3">
        <v>9</v>
      </c>
      <c r="F24" s="3" t="s">
        <v>9670</v>
      </c>
    </row>
    <row r="25" spans="1:6">
      <c r="A25" s="3" t="s">
        <v>9669</v>
      </c>
      <c r="B25" s="3" t="s">
        <v>9668</v>
      </c>
      <c r="C25" s="3" t="s">
        <v>9667</v>
      </c>
      <c r="D25" s="3" t="s">
        <v>9666</v>
      </c>
      <c r="E25" s="3">
        <v>9</v>
      </c>
      <c r="F25" s="3" t="s">
        <v>9665</v>
      </c>
    </row>
    <row r="26" spans="1:6">
      <c r="A26" s="4">
        <v>34129</v>
      </c>
      <c r="B26" s="3" t="s">
        <v>9664</v>
      </c>
      <c r="C26" s="3" t="s">
        <v>9663</v>
      </c>
      <c r="D26" s="3" t="s">
        <v>9611</v>
      </c>
      <c r="E26" s="3">
        <v>9</v>
      </c>
      <c r="F26" s="3" t="s">
        <v>9662</v>
      </c>
    </row>
    <row r="27" spans="1:6">
      <c r="A27" s="4">
        <v>37453</v>
      </c>
      <c r="B27" s="3" t="s">
        <v>9661</v>
      </c>
      <c r="C27" s="3" t="s">
        <v>9660</v>
      </c>
      <c r="D27" s="3" t="s">
        <v>9659</v>
      </c>
      <c r="E27" s="3">
        <v>9</v>
      </c>
      <c r="F27" s="3" t="s">
        <v>9658</v>
      </c>
    </row>
    <row r="28" spans="1:6">
      <c r="A28" s="4">
        <v>39726</v>
      </c>
      <c r="B28" s="3" t="s">
        <v>9337</v>
      </c>
      <c r="C28" s="3" t="s">
        <v>9657</v>
      </c>
      <c r="D28" s="3" t="s">
        <v>1236</v>
      </c>
      <c r="E28" s="3">
        <v>9</v>
      </c>
      <c r="F28" s="3" t="s">
        <v>9656</v>
      </c>
    </row>
    <row r="29" spans="1:6">
      <c r="A29" s="4">
        <v>26941</v>
      </c>
      <c r="B29" s="3" t="s">
        <v>9351</v>
      </c>
      <c r="C29" s="3" t="s">
        <v>9655</v>
      </c>
      <c r="D29" s="3" t="s">
        <v>9654</v>
      </c>
      <c r="E29" s="3">
        <v>8</v>
      </c>
      <c r="F29" s="3" t="s">
        <v>9653</v>
      </c>
    </row>
    <row r="30" spans="1:6">
      <c r="A30" s="4">
        <v>28770</v>
      </c>
      <c r="B30" s="3" t="s">
        <v>9652</v>
      </c>
      <c r="C30" s="3" t="s">
        <v>9651</v>
      </c>
      <c r="D30" s="3" t="s">
        <v>9650</v>
      </c>
      <c r="E30" s="3">
        <v>8</v>
      </c>
      <c r="F30" s="3" t="s">
        <v>9649</v>
      </c>
    </row>
    <row r="31" spans="1:6">
      <c r="A31" s="3" t="s">
        <v>9648</v>
      </c>
      <c r="B31" s="3" t="s">
        <v>9532</v>
      </c>
      <c r="C31" s="3" t="s">
        <v>9647</v>
      </c>
      <c r="D31" s="3" t="s">
        <v>9502</v>
      </c>
      <c r="E31" s="3">
        <v>8</v>
      </c>
      <c r="F31" s="3" t="s">
        <v>9646</v>
      </c>
    </row>
    <row r="32" spans="1:6">
      <c r="A32" s="4">
        <v>32840</v>
      </c>
      <c r="B32" s="3" t="s">
        <v>9573</v>
      </c>
      <c r="C32" s="3" t="s">
        <v>9645</v>
      </c>
      <c r="D32" s="3" t="s">
        <v>9644</v>
      </c>
      <c r="E32" s="3">
        <v>8</v>
      </c>
      <c r="F32" s="3" t="s">
        <v>9643</v>
      </c>
    </row>
    <row r="33" spans="1:6">
      <c r="A33" s="4">
        <v>33059</v>
      </c>
      <c r="B33" s="3" t="s">
        <v>9642</v>
      </c>
      <c r="C33" s="3" t="s">
        <v>9641</v>
      </c>
      <c r="D33" s="3" t="s">
        <v>9504</v>
      </c>
      <c r="E33" s="3">
        <v>8</v>
      </c>
      <c r="F33" s="3" t="s">
        <v>9640</v>
      </c>
    </row>
    <row r="34" spans="1:6">
      <c r="A34" s="3" t="s">
        <v>9639</v>
      </c>
      <c r="B34" s="3" t="s">
        <v>9413</v>
      </c>
      <c r="C34" s="3" t="s">
        <v>9638</v>
      </c>
      <c r="D34" s="3" t="s">
        <v>9637</v>
      </c>
      <c r="E34" s="3">
        <v>8</v>
      </c>
      <c r="F34" s="3" t="s">
        <v>9636</v>
      </c>
    </row>
    <row r="35" spans="1:6">
      <c r="A35" s="3" t="s">
        <v>9635</v>
      </c>
      <c r="B35" s="3" t="s">
        <v>9337</v>
      </c>
      <c r="C35" s="3" t="s">
        <v>9634</v>
      </c>
      <c r="D35" s="3" t="s">
        <v>9633</v>
      </c>
      <c r="E35" s="3">
        <v>8</v>
      </c>
      <c r="F35" s="3" t="s">
        <v>9632</v>
      </c>
    </row>
    <row r="36" spans="1:6">
      <c r="A36" s="4">
        <v>27767</v>
      </c>
      <c r="B36" s="3" t="s">
        <v>9344</v>
      </c>
      <c r="C36" s="3" t="s">
        <v>9631</v>
      </c>
      <c r="D36" s="3" t="s">
        <v>9557</v>
      </c>
      <c r="E36" s="3">
        <v>7</v>
      </c>
      <c r="F36" s="3" t="s">
        <v>9630</v>
      </c>
    </row>
    <row r="37" spans="1:6">
      <c r="A37" s="3" t="s">
        <v>9629</v>
      </c>
      <c r="B37" s="3" t="s">
        <v>9372</v>
      </c>
      <c r="C37" s="3" t="s">
        <v>9628</v>
      </c>
      <c r="D37" s="3" t="s">
        <v>9627</v>
      </c>
      <c r="E37" s="3">
        <v>7</v>
      </c>
      <c r="F37" s="3" t="s">
        <v>9626</v>
      </c>
    </row>
    <row r="38" spans="1:6">
      <c r="A38" s="4">
        <v>30561</v>
      </c>
      <c r="B38" s="3" t="s">
        <v>9344</v>
      </c>
      <c r="C38" s="3" t="s">
        <v>9625</v>
      </c>
      <c r="D38" s="3" t="s">
        <v>4418</v>
      </c>
      <c r="E38" s="3">
        <v>7</v>
      </c>
      <c r="F38" s="3" t="s">
        <v>9624</v>
      </c>
    </row>
    <row r="39" spans="1:6">
      <c r="A39" s="3" t="s">
        <v>9623</v>
      </c>
      <c r="B39" s="3" t="s">
        <v>9532</v>
      </c>
      <c r="C39" s="3" t="s">
        <v>9622</v>
      </c>
      <c r="D39" s="3" t="s">
        <v>9621</v>
      </c>
      <c r="E39" s="3">
        <v>7</v>
      </c>
      <c r="F39" s="3" t="s">
        <v>9620</v>
      </c>
    </row>
    <row r="40" spans="1:6">
      <c r="A40" s="3" t="s">
        <v>9619</v>
      </c>
      <c r="B40" s="3" t="s">
        <v>9337</v>
      </c>
      <c r="C40" s="3" t="s">
        <v>9618</v>
      </c>
      <c r="D40" s="3" t="s">
        <v>9458</v>
      </c>
      <c r="E40" s="3">
        <v>7</v>
      </c>
      <c r="F40" s="3" t="s">
        <v>9617</v>
      </c>
    </row>
    <row r="41" spans="1:6">
      <c r="A41" s="3" t="s">
        <v>9616</v>
      </c>
      <c r="B41" s="3" t="s">
        <v>9366</v>
      </c>
      <c r="C41" s="3" t="s">
        <v>9615</v>
      </c>
      <c r="D41" s="3" t="s">
        <v>9614</v>
      </c>
      <c r="E41" s="3">
        <v>7</v>
      </c>
      <c r="F41" s="3" t="s">
        <v>9613</v>
      </c>
    </row>
    <row r="42" spans="1:6">
      <c r="A42" s="4">
        <v>34660</v>
      </c>
      <c r="B42" s="3" t="s">
        <v>9449</v>
      </c>
      <c r="C42" s="3" t="s">
        <v>9612</v>
      </c>
      <c r="D42" s="3" t="s">
        <v>9611</v>
      </c>
      <c r="E42" s="3">
        <v>7</v>
      </c>
      <c r="F42" s="3" t="s">
        <v>3616</v>
      </c>
    </row>
    <row r="43" spans="1:6">
      <c r="A43" s="3" t="s">
        <v>9610</v>
      </c>
      <c r="B43" s="3" t="s">
        <v>9442</v>
      </c>
      <c r="C43" s="3" t="s">
        <v>9609</v>
      </c>
      <c r="D43" s="3" t="s">
        <v>9608</v>
      </c>
      <c r="E43" s="3">
        <v>7</v>
      </c>
      <c r="F43" s="3" t="s">
        <v>9607</v>
      </c>
    </row>
    <row r="44" spans="1:6">
      <c r="A44" s="4">
        <v>37567</v>
      </c>
      <c r="B44" s="3" t="s">
        <v>9452</v>
      </c>
      <c r="C44" s="3" t="s">
        <v>9606</v>
      </c>
      <c r="D44" s="3" t="s">
        <v>9502</v>
      </c>
      <c r="E44" s="3">
        <v>7</v>
      </c>
      <c r="F44" s="3" t="s">
        <v>9605</v>
      </c>
    </row>
    <row r="45" spans="1:6">
      <c r="A45" s="3" t="s">
        <v>9604</v>
      </c>
      <c r="B45" s="3" t="s">
        <v>9394</v>
      </c>
      <c r="C45" s="3" t="s">
        <v>9603</v>
      </c>
      <c r="D45" s="3" t="s">
        <v>9602</v>
      </c>
      <c r="E45" s="3">
        <v>7</v>
      </c>
      <c r="F45" s="3" t="s">
        <v>9601</v>
      </c>
    </row>
    <row r="46" spans="1:6">
      <c r="A46" s="3" t="s">
        <v>2212</v>
      </c>
      <c r="B46" s="3" t="s">
        <v>9394</v>
      </c>
      <c r="C46" s="3" t="s">
        <v>9600</v>
      </c>
      <c r="D46" s="3" t="s">
        <v>9599</v>
      </c>
      <c r="E46" s="3">
        <v>6</v>
      </c>
      <c r="F46" s="3" t="s">
        <v>9598</v>
      </c>
    </row>
    <row r="47" spans="1:6">
      <c r="A47" s="3" t="s">
        <v>9597</v>
      </c>
      <c r="B47" s="3" t="s">
        <v>9596</v>
      </c>
      <c r="C47" s="3" t="s">
        <v>9595</v>
      </c>
      <c r="D47" s="3" t="s">
        <v>9594</v>
      </c>
      <c r="E47" s="3">
        <v>6</v>
      </c>
      <c r="F47" s="3" t="s">
        <v>9593</v>
      </c>
    </row>
    <row r="48" spans="1:6">
      <c r="A48" s="3" t="s">
        <v>9592</v>
      </c>
      <c r="B48" s="3" t="s">
        <v>9337</v>
      </c>
      <c r="C48" s="3" t="s">
        <v>9591</v>
      </c>
      <c r="D48" s="3" t="s">
        <v>3623</v>
      </c>
      <c r="E48" s="3">
        <v>6</v>
      </c>
      <c r="F48" s="3" t="s">
        <v>9590</v>
      </c>
    </row>
    <row r="49" spans="1:6">
      <c r="A49" s="4">
        <v>34414</v>
      </c>
      <c r="B49" s="3" t="s">
        <v>9344</v>
      </c>
      <c r="C49" s="3" t="s">
        <v>9589</v>
      </c>
      <c r="D49" s="3" t="s">
        <v>9588</v>
      </c>
      <c r="E49" s="3">
        <v>6</v>
      </c>
      <c r="F49" s="3" t="s">
        <v>9587</v>
      </c>
    </row>
    <row r="50" spans="1:6">
      <c r="A50" s="4">
        <v>34532</v>
      </c>
      <c r="B50" s="3" t="s">
        <v>9586</v>
      </c>
      <c r="C50" s="3" t="s">
        <v>9585</v>
      </c>
      <c r="D50" s="3" t="s">
        <v>9584</v>
      </c>
      <c r="E50" s="3">
        <v>6</v>
      </c>
      <c r="F50" s="3" t="s">
        <v>9583</v>
      </c>
    </row>
    <row r="51" spans="1:6">
      <c r="A51" s="3" t="s">
        <v>9582</v>
      </c>
      <c r="B51" s="3" t="s">
        <v>9581</v>
      </c>
      <c r="C51" s="3">
        <v>304</v>
      </c>
      <c r="D51" s="3" t="s">
        <v>9580</v>
      </c>
      <c r="E51" s="3">
        <v>5</v>
      </c>
      <c r="F51" s="3" t="s">
        <v>9579</v>
      </c>
    </row>
    <row r="52" spans="1:6">
      <c r="A52" s="3" t="s">
        <v>9578</v>
      </c>
      <c r="B52" s="3" t="s">
        <v>9372</v>
      </c>
      <c r="C52" s="3" t="s">
        <v>9577</v>
      </c>
      <c r="D52" s="3" t="s">
        <v>9576</v>
      </c>
      <c r="E52" s="3">
        <v>5</v>
      </c>
      <c r="F52" s="3" t="s">
        <v>9575</v>
      </c>
    </row>
    <row r="53" spans="1:6">
      <c r="A53" s="3" t="s">
        <v>9574</v>
      </c>
      <c r="B53" s="3" t="s">
        <v>9573</v>
      </c>
      <c r="C53" s="3" t="s">
        <v>9572</v>
      </c>
      <c r="D53" s="3" t="s">
        <v>9571</v>
      </c>
      <c r="E53" s="3">
        <v>5</v>
      </c>
      <c r="F53" s="3" t="s">
        <v>9570</v>
      </c>
    </row>
    <row r="54" spans="1:6">
      <c r="A54" s="4">
        <v>32801</v>
      </c>
      <c r="B54" s="3" t="s">
        <v>9532</v>
      </c>
      <c r="C54" s="3" t="s">
        <v>9569</v>
      </c>
      <c r="D54" s="3" t="s">
        <v>9568</v>
      </c>
      <c r="E54" s="3">
        <v>5</v>
      </c>
      <c r="F54" s="3" t="s">
        <v>9567</v>
      </c>
    </row>
    <row r="55" spans="1:6">
      <c r="A55" s="4">
        <v>26966</v>
      </c>
      <c r="B55" s="3" t="s">
        <v>9372</v>
      </c>
      <c r="C55" s="3" t="s">
        <v>9566</v>
      </c>
      <c r="D55" s="3" t="s">
        <v>9565</v>
      </c>
      <c r="E55" s="3">
        <v>4</v>
      </c>
      <c r="F55" s="3" t="s">
        <v>9564</v>
      </c>
    </row>
    <row r="56" spans="1:6">
      <c r="A56" s="3" t="s">
        <v>9563</v>
      </c>
      <c r="B56" s="3" t="s">
        <v>9394</v>
      </c>
      <c r="C56" s="3" t="s">
        <v>9562</v>
      </c>
      <c r="D56" s="3" t="s">
        <v>9561</v>
      </c>
      <c r="E56" s="3">
        <v>4</v>
      </c>
      <c r="F56" s="3" t="s">
        <v>9560</v>
      </c>
    </row>
    <row r="57" spans="1:6">
      <c r="A57" s="3" t="s">
        <v>9559</v>
      </c>
      <c r="B57" s="3" t="s">
        <v>9344</v>
      </c>
      <c r="C57" s="3" t="s">
        <v>9558</v>
      </c>
      <c r="D57" s="3" t="s">
        <v>9557</v>
      </c>
      <c r="E57" s="3">
        <v>4</v>
      </c>
      <c r="F57" s="3" t="s">
        <v>9556</v>
      </c>
    </row>
    <row r="58" spans="1:6">
      <c r="A58" s="4">
        <v>28392</v>
      </c>
      <c r="B58" s="3" t="s">
        <v>9452</v>
      </c>
      <c r="C58" s="3" t="s">
        <v>9555</v>
      </c>
      <c r="D58" s="3" t="s">
        <v>9554</v>
      </c>
      <c r="E58" s="3">
        <v>4</v>
      </c>
      <c r="F58" s="3" t="s">
        <v>9553</v>
      </c>
    </row>
    <row r="59" spans="1:6">
      <c r="A59" s="4">
        <v>29116</v>
      </c>
      <c r="B59" s="3" t="s">
        <v>9351</v>
      </c>
      <c r="C59" s="3" t="s">
        <v>9552</v>
      </c>
      <c r="D59" s="3" t="s">
        <v>3609</v>
      </c>
      <c r="E59" s="3">
        <v>4</v>
      </c>
      <c r="F59" s="3" t="s">
        <v>9551</v>
      </c>
    </row>
    <row r="60" spans="1:6">
      <c r="A60" s="4">
        <v>31624</v>
      </c>
      <c r="B60" s="3" t="s">
        <v>9344</v>
      </c>
      <c r="C60" s="3" t="s">
        <v>9550</v>
      </c>
      <c r="D60" s="3" t="s">
        <v>9549</v>
      </c>
      <c r="E60" s="3">
        <v>4</v>
      </c>
      <c r="F60" s="3" t="s">
        <v>9548</v>
      </c>
    </row>
    <row r="61" spans="1:6">
      <c r="A61" s="3" t="s">
        <v>1456</v>
      </c>
      <c r="B61" s="3" t="s">
        <v>9547</v>
      </c>
      <c r="C61" s="3" t="s">
        <v>9546</v>
      </c>
      <c r="D61" s="3" t="s">
        <v>9545</v>
      </c>
      <c r="E61" s="3">
        <v>4</v>
      </c>
      <c r="F61" s="3" t="s">
        <v>9544</v>
      </c>
    </row>
    <row r="62" spans="1:6">
      <c r="A62" s="3" t="s">
        <v>9543</v>
      </c>
      <c r="B62" s="3" t="s">
        <v>9337</v>
      </c>
      <c r="C62" s="3" t="s">
        <v>9542</v>
      </c>
      <c r="D62" s="3" t="s">
        <v>9541</v>
      </c>
      <c r="E62" s="3">
        <v>4</v>
      </c>
      <c r="F62" s="3" t="s">
        <v>9540</v>
      </c>
    </row>
    <row r="63" spans="1:6">
      <c r="A63" s="4">
        <v>34255</v>
      </c>
      <c r="B63" s="3" t="s">
        <v>9449</v>
      </c>
      <c r="C63" s="3" t="s">
        <v>9539</v>
      </c>
      <c r="D63" s="3" t="s">
        <v>9538</v>
      </c>
      <c r="E63" s="3">
        <v>4</v>
      </c>
      <c r="F63" s="3" t="s">
        <v>9537</v>
      </c>
    </row>
    <row r="64" spans="1:6">
      <c r="A64" s="3" t="s">
        <v>9536</v>
      </c>
      <c r="B64" s="3" t="s">
        <v>9419</v>
      </c>
      <c r="C64" s="3" t="s">
        <v>9535</v>
      </c>
      <c r="D64" s="3" t="s">
        <v>9534</v>
      </c>
      <c r="E64" s="3">
        <v>4</v>
      </c>
      <c r="F64" s="3" t="s">
        <v>9533</v>
      </c>
    </row>
    <row r="65" spans="1:6">
      <c r="A65" s="4">
        <v>36093</v>
      </c>
      <c r="B65" s="3" t="s">
        <v>9532</v>
      </c>
      <c r="C65" s="3" t="s">
        <v>9531</v>
      </c>
      <c r="D65" s="3" t="s">
        <v>9530</v>
      </c>
      <c r="E65" s="3">
        <v>4</v>
      </c>
      <c r="F65" s="3" t="s">
        <v>9529</v>
      </c>
    </row>
    <row r="66" spans="1:6">
      <c r="A66" s="3" t="s">
        <v>9528</v>
      </c>
      <c r="B66" s="3" t="s">
        <v>9449</v>
      </c>
      <c r="C66" s="3" t="s">
        <v>9527</v>
      </c>
      <c r="D66" s="3" t="s">
        <v>9526</v>
      </c>
      <c r="E66" s="3">
        <v>4</v>
      </c>
      <c r="F66" s="3" t="s">
        <v>9525</v>
      </c>
    </row>
    <row r="67" spans="1:6">
      <c r="A67" s="3" t="s">
        <v>9524</v>
      </c>
      <c r="B67" s="3" t="s">
        <v>9394</v>
      </c>
      <c r="C67" s="3" t="s">
        <v>9523</v>
      </c>
      <c r="D67" s="3" t="s">
        <v>9522</v>
      </c>
      <c r="E67" s="3">
        <v>3</v>
      </c>
      <c r="F67" s="3" t="s">
        <v>9521</v>
      </c>
    </row>
    <row r="68" spans="1:6">
      <c r="A68" s="4">
        <v>27340</v>
      </c>
      <c r="B68" s="3" t="s">
        <v>9394</v>
      </c>
      <c r="C68" s="3" t="s">
        <v>9520</v>
      </c>
      <c r="D68" s="3" t="s">
        <v>9519</v>
      </c>
      <c r="E68" s="3">
        <v>3</v>
      </c>
      <c r="F68" s="3" t="s">
        <v>9518</v>
      </c>
    </row>
    <row r="69" spans="1:6">
      <c r="A69" s="3" t="s">
        <v>9517</v>
      </c>
      <c r="B69" s="3" t="s">
        <v>9516</v>
      </c>
      <c r="C69" s="3" t="s">
        <v>9515</v>
      </c>
      <c r="D69" s="3" t="s">
        <v>9514</v>
      </c>
      <c r="E69" s="3">
        <v>3</v>
      </c>
      <c r="F69" s="3" t="s">
        <v>385</v>
      </c>
    </row>
    <row r="70" spans="1:6">
      <c r="A70" s="4">
        <v>29486</v>
      </c>
      <c r="B70" s="3" t="s">
        <v>9341</v>
      </c>
      <c r="C70" s="3" t="s">
        <v>9513</v>
      </c>
      <c r="D70" s="3" t="s">
        <v>9512</v>
      </c>
      <c r="E70" s="3">
        <v>3</v>
      </c>
      <c r="F70" s="3" t="s">
        <v>9511</v>
      </c>
    </row>
    <row r="71" spans="1:6">
      <c r="A71" s="3" t="s">
        <v>9510</v>
      </c>
      <c r="B71" s="3" t="s">
        <v>9509</v>
      </c>
      <c r="C71" s="3" t="s">
        <v>9508</v>
      </c>
      <c r="D71" s="3" t="s">
        <v>1070</v>
      </c>
      <c r="E71" s="3">
        <v>3</v>
      </c>
      <c r="F71" s="3" t="s">
        <v>9507</v>
      </c>
    </row>
    <row r="72" spans="1:6">
      <c r="A72" s="3" t="s">
        <v>9506</v>
      </c>
      <c r="B72" s="3" t="s">
        <v>9394</v>
      </c>
      <c r="C72" s="3" t="s">
        <v>9505</v>
      </c>
      <c r="D72" s="3" t="s">
        <v>9504</v>
      </c>
      <c r="E72" s="3">
        <v>3</v>
      </c>
      <c r="F72" s="3" t="s">
        <v>3749</v>
      </c>
    </row>
    <row r="73" spans="1:6">
      <c r="A73" s="4">
        <v>33484</v>
      </c>
      <c r="B73" s="3" t="s">
        <v>9452</v>
      </c>
      <c r="C73" s="3" t="s">
        <v>9503</v>
      </c>
      <c r="D73" s="3" t="s">
        <v>9502</v>
      </c>
      <c r="E73" s="3">
        <v>3</v>
      </c>
      <c r="F73" s="3" t="s">
        <v>9501</v>
      </c>
    </row>
    <row r="74" spans="1:6">
      <c r="A74" s="4">
        <v>36176</v>
      </c>
      <c r="B74" s="3" t="s">
        <v>9337</v>
      </c>
      <c r="C74" s="3" t="s">
        <v>9500</v>
      </c>
      <c r="D74" s="3" t="s">
        <v>9499</v>
      </c>
      <c r="E74" s="3">
        <v>3</v>
      </c>
      <c r="F74" s="3" t="s">
        <v>9498</v>
      </c>
    </row>
    <row r="75" spans="1:6">
      <c r="A75" s="4">
        <v>36487</v>
      </c>
      <c r="B75" s="3" t="s">
        <v>9452</v>
      </c>
      <c r="C75" s="3" t="s">
        <v>9497</v>
      </c>
      <c r="D75" s="3" t="s">
        <v>9462</v>
      </c>
      <c r="E75" s="3">
        <v>3</v>
      </c>
      <c r="F75" s="3" t="s">
        <v>9496</v>
      </c>
    </row>
    <row r="76" spans="1:6">
      <c r="A76" s="4">
        <v>36897</v>
      </c>
      <c r="B76" s="3" t="s">
        <v>9375</v>
      </c>
      <c r="C76" s="3" t="s">
        <v>9495</v>
      </c>
      <c r="D76" s="3" t="s">
        <v>9494</v>
      </c>
      <c r="E76" s="3">
        <v>3</v>
      </c>
      <c r="F76" s="3" t="s">
        <v>9493</v>
      </c>
    </row>
    <row r="77" spans="1:6">
      <c r="A77" s="4">
        <v>36902</v>
      </c>
      <c r="B77" s="3" t="s">
        <v>9452</v>
      </c>
      <c r="C77" s="3" t="s">
        <v>9492</v>
      </c>
      <c r="D77" s="3" t="s">
        <v>9491</v>
      </c>
      <c r="E77" s="3">
        <v>3</v>
      </c>
      <c r="F77" s="3" t="s">
        <v>9490</v>
      </c>
    </row>
    <row r="78" spans="1:6">
      <c r="A78" s="3" t="s">
        <v>9489</v>
      </c>
      <c r="B78" s="3" t="s">
        <v>9344</v>
      </c>
      <c r="C78" s="3" t="s">
        <v>9488</v>
      </c>
      <c r="D78" s="3" t="s">
        <v>9487</v>
      </c>
      <c r="E78" s="3">
        <v>3</v>
      </c>
      <c r="F78" s="3" t="s">
        <v>9486</v>
      </c>
    </row>
    <row r="79" spans="1:6">
      <c r="A79" s="4">
        <v>38674</v>
      </c>
      <c r="B79" s="3" t="s">
        <v>9344</v>
      </c>
      <c r="C79" s="3" t="s">
        <v>9485</v>
      </c>
      <c r="D79" s="3" t="s">
        <v>9484</v>
      </c>
      <c r="E79" s="3">
        <v>3</v>
      </c>
      <c r="F79" s="3" t="s">
        <v>9483</v>
      </c>
    </row>
    <row r="80" spans="1:6">
      <c r="A80" s="3" t="s">
        <v>9482</v>
      </c>
      <c r="B80" s="3" t="s">
        <v>9341</v>
      </c>
      <c r="C80" s="3" t="s">
        <v>9481</v>
      </c>
      <c r="D80" s="3" t="s">
        <v>9480</v>
      </c>
      <c r="E80" s="3">
        <v>3</v>
      </c>
      <c r="F80" s="3" t="s">
        <v>9479</v>
      </c>
    </row>
    <row r="81" spans="1:6">
      <c r="A81" s="4">
        <v>24420</v>
      </c>
      <c r="B81" s="3" t="s">
        <v>9394</v>
      </c>
      <c r="C81" s="3" t="s">
        <v>9478</v>
      </c>
      <c r="D81" s="3" t="s">
        <v>9477</v>
      </c>
      <c r="E81" s="3">
        <v>2</v>
      </c>
      <c r="F81" s="3" t="s">
        <v>9476</v>
      </c>
    </row>
    <row r="82" spans="1:6">
      <c r="A82" s="4">
        <v>25487</v>
      </c>
      <c r="B82" s="3" t="s">
        <v>9394</v>
      </c>
      <c r="C82" s="3" t="s">
        <v>9475</v>
      </c>
      <c r="D82" s="3" t="s">
        <v>9405</v>
      </c>
      <c r="E82" s="3">
        <v>2</v>
      </c>
      <c r="F82" s="3" t="s">
        <v>9474</v>
      </c>
    </row>
    <row r="83" spans="1:6">
      <c r="A83" s="4">
        <v>27304</v>
      </c>
      <c r="B83" s="3" t="s">
        <v>9394</v>
      </c>
      <c r="C83" s="3" t="s">
        <v>9473</v>
      </c>
      <c r="D83" s="3" t="s">
        <v>9472</v>
      </c>
      <c r="E83" s="3">
        <v>2</v>
      </c>
      <c r="F83" s="3" t="s">
        <v>9471</v>
      </c>
    </row>
    <row r="84" spans="1:6">
      <c r="A84" s="4">
        <v>28450</v>
      </c>
      <c r="B84" s="3" t="s">
        <v>9438</v>
      </c>
      <c r="C84" s="3" t="s">
        <v>9470</v>
      </c>
      <c r="D84" s="3" t="s">
        <v>9455</v>
      </c>
      <c r="E84" s="3">
        <v>2</v>
      </c>
      <c r="F84" s="3" t="s">
        <v>4417</v>
      </c>
    </row>
    <row r="85" spans="1:6">
      <c r="A85" s="3" t="s">
        <v>9469</v>
      </c>
      <c r="B85" s="3" t="s">
        <v>9452</v>
      </c>
      <c r="C85" s="3" t="s">
        <v>9468</v>
      </c>
      <c r="D85" s="3" t="s">
        <v>9467</v>
      </c>
      <c r="E85" s="3">
        <v>2</v>
      </c>
      <c r="F85" s="3" t="s">
        <v>9466</v>
      </c>
    </row>
    <row r="86" spans="1:6">
      <c r="A86" s="3" t="s">
        <v>9465</v>
      </c>
      <c r="B86" s="3" t="s">
        <v>9464</v>
      </c>
      <c r="C86" s="3" t="s">
        <v>9463</v>
      </c>
      <c r="D86" s="3" t="s">
        <v>9462</v>
      </c>
      <c r="E86" s="3">
        <v>2</v>
      </c>
      <c r="F86" s="3" t="s">
        <v>9461</v>
      </c>
    </row>
    <row r="87" spans="1:6">
      <c r="A87" s="4">
        <v>29750</v>
      </c>
      <c r="B87" s="3" t="s">
        <v>9460</v>
      </c>
      <c r="C87" s="3" t="s">
        <v>9459</v>
      </c>
      <c r="D87" s="3" t="s">
        <v>9458</v>
      </c>
      <c r="E87" s="3">
        <v>2</v>
      </c>
      <c r="F87" s="3" t="s">
        <v>2285</v>
      </c>
    </row>
    <row r="88" spans="1:6">
      <c r="A88" s="3" t="s">
        <v>9457</v>
      </c>
      <c r="B88" s="3" t="s">
        <v>9438</v>
      </c>
      <c r="C88" s="3" t="s">
        <v>9456</v>
      </c>
      <c r="D88" s="3" t="s">
        <v>9455</v>
      </c>
      <c r="E88" s="3">
        <v>2</v>
      </c>
      <c r="F88" s="3" t="s">
        <v>9454</v>
      </c>
    </row>
    <row r="89" spans="1:6">
      <c r="A89" s="3" t="s">
        <v>9453</v>
      </c>
      <c r="B89" s="3" t="s">
        <v>9452</v>
      </c>
      <c r="C89" s="3" t="s">
        <v>9451</v>
      </c>
      <c r="D89" s="3" t="s">
        <v>3026</v>
      </c>
      <c r="E89" s="3">
        <v>2</v>
      </c>
      <c r="F89" s="3" t="s">
        <v>9450</v>
      </c>
    </row>
    <row r="90" spans="1:6">
      <c r="A90" s="4">
        <v>31948</v>
      </c>
      <c r="B90" s="3" t="s">
        <v>9449</v>
      </c>
      <c r="C90" s="3" t="s">
        <v>9448</v>
      </c>
      <c r="D90" s="3" t="s">
        <v>9447</v>
      </c>
      <c r="E90" s="3">
        <v>2</v>
      </c>
      <c r="F90" s="3" t="s">
        <v>9446</v>
      </c>
    </row>
    <row r="91" spans="1:6">
      <c r="A91" s="4">
        <v>32081</v>
      </c>
      <c r="B91" s="3" t="s">
        <v>9442</v>
      </c>
      <c r="C91" s="3" t="s">
        <v>9445</v>
      </c>
      <c r="D91" s="3" t="s">
        <v>9444</v>
      </c>
      <c r="E91" s="3">
        <v>2</v>
      </c>
      <c r="F91" s="3" t="s">
        <v>9443</v>
      </c>
    </row>
    <row r="92" spans="1:6">
      <c r="A92" s="4">
        <v>32821</v>
      </c>
      <c r="B92" s="3" t="s">
        <v>9442</v>
      </c>
      <c r="C92" s="3" t="s">
        <v>9441</v>
      </c>
      <c r="D92" s="3" t="s">
        <v>9440</v>
      </c>
      <c r="E92" s="3">
        <v>2</v>
      </c>
      <c r="F92" s="3" t="s">
        <v>9439</v>
      </c>
    </row>
    <row r="93" spans="1:6">
      <c r="A93" s="4">
        <v>33066</v>
      </c>
      <c r="B93" s="3" t="s">
        <v>9438</v>
      </c>
      <c r="C93" s="3" t="s">
        <v>9437</v>
      </c>
      <c r="D93" s="3" t="s">
        <v>9436</v>
      </c>
      <c r="E93" s="3">
        <v>2</v>
      </c>
      <c r="F93" s="3" t="s">
        <v>9435</v>
      </c>
    </row>
    <row r="94" spans="1:6">
      <c r="A94" s="3" t="s">
        <v>9434</v>
      </c>
      <c r="B94" s="3" t="s">
        <v>9372</v>
      </c>
      <c r="C94" s="3" t="s">
        <v>9433</v>
      </c>
      <c r="D94" s="3" t="s">
        <v>9432</v>
      </c>
      <c r="E94" s="3">
        <v>2</v>
      </c>
      <c r="F94" s="3" t="s">
        <v>9431</v>
      </c>
    </row>
    <row r="95" spans="1:6">
      <c r="A95" s="4">
        <v>34336</v>
      </c>
      <c r="B95" s="3" t="s">
        <v>9356</v>
      </c>
      <c r="C95" s="3" t="s">
        <v>9430</v>
      </c>
      <c r="D95" s="3" t="s">
        <v>9429</v>
      </c>
      <c r="E95" s="3">
        <v>2</v>
      </c>
      <c r="F95" s="3" t="s">
        <v>9428</v>
      </c>
    </row>
    <row r="96" spans="1:6">
      <c r="A96" s="4">
        <v>34905</v>
      </c>
      <c r="B96" s="3" t="s">
        <v>9366</v>
      </c>
      <c r="C96" s="3" t="s">
        <v>9427</v>
      </c>
      <c r="D96" s="3" t="s">
        <v>9426</v>
      </c>
      <c r="E96" s="3">
        <v>2</v>
      </c>
      <c r="F96" s="3" t="s">
        <v>9425</v>
      </c>
    </row>
    <row r="97" spans="1:6">
      <c r="A97" s="3" t="s">
        <v>9424</v>
      </c>
      <c r="B97" s="3" t="s">
        <v>9344</v>
      </c>
      <c r="C97" s="3" t="s">
        <v>9423</v>
      </c>
      <c r="D97" s="3" t="s">
        <v>9422</v>
      </c>
      <c r="E97" s="3">
        <v>2</v>
      </c>
      <c r="F97" s="3" t="s">
        <v>9421</v>
      </c>
    </row>
    <row r="98" spans="1:6">
      <c r="A98" s="3" t="s">
        <v>9420</v>
      </c>
      <c r="B98" s="3" t="s">
        <v>9419</v>
      </c>
      <c r="C98" s="3" t="s">
        <v>9418</v>
      </c>
      <c r="D98" s="3" t="s">
        <v>9417</v>
      </c>
      <c r="E98" s="3">
        <v>2</v>
      </c>
      <c r="F98" s="3" t="s">
        <v>9416</v>
      </c>
    </row>
    <row r="99" spans="1:6">
      <c r="A99" s="4">
        <v>38276</v>
      </c>
      <c r="B99" s="3" t="s">
        <v>9344</v>
      </c>
      <c r="C99" s="3" t="s">
        <v>9415</v>
      </c>
      <c r="D99" s="3" t="s">
        <v>9359</v>
      </c>
      <c r="E99" s="3">
        <v>2</v>
      </c>
      <c r="F99" s="3" t="s">
        <v>9414</v>
      </c>
    </row>
    <row r="100" spans="1:6">
      <c r="A100" s="4">
        <v>38426</v>
      </c>
      <c r="B100" s="3" t="s">
        <v>9413</v>
      </c>
      <c r="C100" s="3" t="s">
        <v>9412</v>
      </c>
      <c r="D100" s="3" t="s">
        <v>2688</v>
      </c>
      <c r="E100" s="3">
        <v>2</v>
      </c>
      <c r="F100" s="3" t="s">
        <v>9411</v>
      </c>
    </row>
    <row r="101" spans="1:6">
      <c r="A101" s="3" t="s">
        <v>9410</v>
      </c>
      <c r="B101" s="3" t="s">
        <v>9366</v>
      </c>
      <c r="C101" s="3" t="s">
        <v>9409</v>
      </c>
      <c r="D101" s="3" t="s">
        <v>9408</v>
      </c>
      <c r="E101" s="3">
        <v>2</v>
      </c>
      <c r="F101" s="3" t="s">
        <v>9407</v>
      </c>
    </row>
    <row r="102" spans="1:6">
      <c r="A102" s="4">
        <v>25820</v>
      </c>
      <c r="B102" s="3" t="s">
        <v>9394</v>
      </c>
      <c r="C102" s="3" t="s">
        <v>9406</v>
      </c>
      <c r="D102" s="3" t="s">
        <v>9405</v>
      </c>
      <c r="E102" s="3">
        <v>1</v>
      </c>
      <c r="F102" s="3" t="s">
        <v>9404</v>
      </c>
    </row>
    <row r="103" spans="1:6">
      <c r="A103" s="4">
        <v>26595</v>
      </c>
      <c r="B103" s="3" t="s">
        <v>9372</v>
      </c>
      <c r="C103" s="3" t="s">
        <v>9403</v>
      </c>
      <c r="D103" s="3" t="s">
        <v>9402</v>
      </c>
      <c r="E103" s="3">
        <v>1</v>
      </c>
      <c r="F103" s="3" t="s">
        <v>9401</v>
      </c>
    </row>
    <row r="104" spans="1:6">
      <c r="A104" s="3" t="s">
        <v>4416</v>
      </c>
      <c r="B104" s="3" t="s">
        <v>9344</v>
      </c>
      <c r="C104" s="3" t="s">
        <v>9400</v>
      </c>
      <c r="D104" s="3" t="s">
        <v>9399</v>
      </c>
      <c r="E104" s="3">
        <v>1</v>
      </c>
      <c r="F104" s="3" t="s">
        <v>9398</v>
      </c>
    </row>
    <row r="105" spans="1:6">
      <c r="A105" s="4">
        <v>28327</v>
      </c>
      <c r="B105" s="3" t="s">
        <v>9372</v>
      </c>
      <c r="C105" s="3" t="s">
        <v>9397</v>
      </c>
      <c r="D105" s="3" t="s">
        <v>9396</v>
      </c>
      <c r="E105" s="3">
        <v>1</v>
      </c>
      <c r="F105" s="3" t="s">
        <v>9395</v>
      </c>
    </row>
    <row r="106" spans="1:6">
      <c r="A106" s="4">
        <v>28510</v>
      </c>
      <c r="B106" s="3" t="s">
        <v>9394</v>
      </c>
      <c r="C106" s="3" t="s">
        <v>9393</v>
      </c>
      <c r="D106" s="3" t="s">
        <v>9392</v>
      </c>
      <c r="E106" s="3">
        <v>1</v>
      </c>
      <c r="F106" s="3" t="s">
        <v>9391</v>
      </c>
    </row>
    <row r="107" spans="1:6">
      <c r="A107" s="4">
        <v>29505</v>
      </c>
      <c r="B107" s="3" t="s">
        <v>9337</v>
      </c>
      <c r="C107" s="3" t="s">
        <v>9390</v>
      </c>
      <c r="D107" s="3" t="s">
        <v>9389</v>
      </c>
      <c r="E107" s="3">
        <v>1</v>
      </c>
      <c r="F107" s="3" t="s">
        <v>9388</v>
      </c>
    </row>
    <row r="108" spans="1:6">
      <c r="A108" s="4">
        <v>30258</v>
      </c>
      <c r="B108" s="3" t="s">
        <v>9344</v>
      </c>
      <c r="C108" s="3" t="s">
        <v>9387</v>
      </c>
      <c r="D108" s="3" t="s">
        <v>9386</v>
      </c>
      <c r="E108" s="3">
        <v>1</v>
      </c>
      <c r="F108" s="3" t="s">
        <v>326</v>
      </c>
    </row>
    <row r="109" spans="1:6">
      <c r="A109" s="4">
        <v>31258</v>
      </c>
      <c r="B109" s="3" t="s">
        <v>9385</v>
      </c>
      <c r="C109" s="3" t="s">
        <v>9384</v>
      </c>
      <c r="D109" s="3" t="s">
        <v>9383</v>
      </c>
      <c r="E109" s="3">
        <v>1</v>
      </c>
      <c r="F109" s="3" t="s">
        <v>9382</v>
      </c>
    </row>
    <row r="110" spans="1:6">
      <c r="A110" s="4">
        <v>31494</v>
      </c>
      <c r="B110" s="3" t="s">
        <v>9344</v>
      </c>
      <c r="C110" s="3" t="s">
        <v>9381</v>
      </c>
      <c r="D110" s="3" t="s">
        <v>9380</v>
      </c>
      <c r="E110" s="3">
        <v>1</v>
      </c>
      <c r="F110" s="3" t="s">
        <v>9379</v>
      </c>
    </row>
    <row r="111" spans="1:6">
      <c r="A111" s="4">
        <v>31789</v>
      </c>
      <c r="B111" s="3" t="s">
        <v>9366</v>
      </c>
      <c r="C111" s="3" t="s">
        <v>9378</v>
      </c>
      <c r="D111" s="3" t="s">
        <v>9377</v>
      </c>
      <c r="E111" s="3">
        <v>1</v>
      </c>
      <c r="F111" s="3" t="s">
        <v>9376</v>
      </c>
    </row>
    <row r="112" spans="1:6">
      <c r="A112" s="3" t="s">
        <v>3076</v>
      </c>
      <c r="B112" s="3" t="s">
        <v>9375</v>
      </c>
      <c r="C112" s="3" t="s">
        <v>9374</v>
      </c>
      <c r="D112" s="3" t="s">
        <v>3270</v>
      </c>
      <c r="E112" s="3">
        <v>1</v>
      </c>
      <c r="F112" s="3" t="s">
        <v>9373</v>
      </c>
    </row>
    <row r="113" spans="1:6">
      <c r="A113" s="4">
        <v>32391</v>
      </c>
      <c r="B113" s="3" t="s">
        <v>9372</v>
      </c>
      <c r="C113" s="3" t="s">
        <v>9371</v>
      </c>
      <c r="D113" s="3" t="s">
        <v>9370</v>
      </c>
      <c r="E113" s="3">
        <v>1</v>
      </c>
      <c r="F113" s="3" t="s">
        <v>4421</v>
      </c>
    </row>
    <row r="114" spans="1:6">
      <c r="A114" s="4">
        <v>35072</v>
      </c>
      <c r="B114" s="3" t="s">
        <v>9341</v>
      </c>
      <c r="C114" s="3" t="s">
        <v>9369</v>
      </c>
      <c r="D114" s="3" t="s">
        <v>9368</v>
      </c>
      <c r="E114" s="3">
        <v>1</v>
      </c>
      <c r="F114" s="3" t="s">
        <v>9367</v>
      </c>
    </row>
    <row r="115" spans="1:6">
      <c r="A115" s="3" t="s">
        <v>2137</v>
      </c>
      <c r="B115" s="3" t="s">
        <v>9366</v>
      </c>
      <c r="C115" s="3" t="s">
        <v>9365</v>
      </c>
      <c r="D115" s="3" t="s">
        <v>3623</v>
      </c>
      <c r="E115" s="3">
        <v>1</v>
      </c>
      <c r="F115" s="3" t="s">
        <v>9364</v>
      </c>
    </row>
    <row r="116" spans="1:6">
      <c r="A116" s="3" t="s">
        <v>9363</v>
      </c>
      <c r="B116" s="3" t="s">
        <v>9337</v>
      </c>
      <c r="C116" s="3" t="s">
        <v>9362</v>
      </c>
      <c r="D116" s="3" t="s">
        <v>2688</v>
      </c>
      <c r="E116" s="3">
        <v>1</v>
      </c>
      <c r="F116" s="3" t="s">
        <v>9361</v>
      </c>
    </row>
    <row r="117" spans="1:6">
      <c r="A117" s="4">
        <v>36320</v>
      </c>
      <c r="B117" s="3" t="s">
        <v>9344</v>
      </c>
      <c r="C117" s="3" t="s">
        <v>9360</v>
      </c>
      <c r="D117" s="3" t="s">
        <v>9359</v>
      </c>
      <c r="E117" s="3">
        <v>1</v>
      </c>
      <c r="F117" s="3" t="s">
        <v>9358</v>
      </c>
    </row>
    <row r="118" spans="1:6">
      <c r="A118" s="3" t="s">
        <v>9357</v>
      </c>
      <c r="B118" s="3" t="s">
        <v>9356</v>
      </c>
      <c r="C118" s="3" t="s">
        <v>9355</v>
      </c>
      <c r="D118" s="3" t="s">
        <v>9354</v>
      </c>
      <c r="E118" s="3">
        <v>1</v>
      </c>
      <c r="F118" s="3" t="s">
        <v>9353</v>
      </c>
    </row>
    <row r="119" spans="1:6">
      <c r="A119" s="3" t="s">
        <v>9352</v>
      </c>
      <c r="B119" s="3" t="s">
        <v>9351</v>
      </c>
      <c r="C119" s="3" t="s">
        <v>9350</v>
      </c>
      <c r="D119" s="3" t="s">
        <v>9349</v>
      </c>
      <c r="E119" s="3">
        <v>1</v>
      </c>
      <c r="F119" s="3" t="s">
        <v>326</v>
      </c>
    </row>
    <row r="120" spans="1:6">
      <c r="A120" s="4">
        <v>38259</v>
      </c>
      <c r="B120" s="3" t="s">
        <v>9348</v>
      </c>
      <c r="C120" s="3" t="s">
        <v>9347</v>
      </c>
      <c r="D120" s="3" t="s">
        <v>9346</v>
      </c>
      <c r="E120" s="3">
        <v>1</v>
      </c>
      <c r="F120" s="3" t="s">
        <v>9345</v>
      </c>
    </row>
    <row r="121" spans="1:6">
      <c r="A121" s="4">
        <v>39372</v>
      </c>
      <c r="B121" s="3" t="s">
        <v>9344</v>
      </c>
      <c r="C121" s="3" t="s">
        <v>9343</v>
      </c>
      <c r="D121" s="3" t="s">
        <v>9342</v>
      </c>
      <c r="E121" s="3">
        <v>1</v>
      </c>
      <c r="F121" s="3" t="s">
        <v>3582</v>
      </c>
    </row>
    <row r="122" spans="1:6">
      <c r="A122" s="4">
        <v>39971</v>
      </c>
      <c r="B122" s="3" t="s">
        <v>9341</v>
      </c>
      <c r="C122" s="3" t="s">
        <v>9340</v>
      </c>
      <c r="D122" s="3" t="s">
        <v>9339</v>
      </c>
      <c r="E122" s="3">
        <v>1</v>
      </c>
      <c r="F122" s="3" t="s">
        <v>9338</v>
      </c>
    </row>
    <row r="123" spans="1:6">
      <c r="A123" s="4">
        <v>40108</v>
      </c>
      <c r="B123" s="3" t="s">
        <v>9337</v>
      </c>
      <c r="C123" s="3" t="s">
        <v>9336</v>
      </c>
      <c r="D123" s="3" t="s">
        <v>9335</v>
      </c>
      <c r="E123" s="3">
        <v>1</v>
      </c>
      <c r="F123" s="3" t="s">
        <v>9334</v>
      </c>
    </row>
    <row r="124" spans="1:6" ht="31.5">
      <c r="E124" s="6">
        <f>SUM(E2:E123)</f>
        <v>593</v>
      </c>
    </row>
  </sheetData>
  <pageMargins left="0.7" right="0.7" top="0.75" bottom="0.75" header="0.3" footer="0.3"/>
</worksheet>
</file>

<file path=xl/worksheets/sheet62.xml><?xml version="1.0" encoding="utf-8"?>
<worksheet xmlns="http://schemas.openxmlformats.org/spreadsheetml/2006/main" xmlns:r="http://schemas.openxmlformats.org/officeDocument/2006/relationships">
  <dimension ref="A2:F40"/>
  <sheetViews>
    <sheetView workbookViewId="0">
      <selection activeCell="D2" sqref="D2"/>
    </sheetView>
  </sheetViews>
  <sheetFormatPr baseColWidth="10" defaultRowHeight="15"/>
  <cols>
    <col min="1" max="1" width="16.5703125" customWidth="1"/>
    <col min="2" max="2" width="33.140625" customWidth="1"/>
    <col min="3" max="3" width="13.42578125" customWidth="1"/>
    <col min="4" max="4" width="25.28515625" customWidth="1"/>
    <col min="6" max="6" width="45.7109375" customWidth="1"/>
  </cols>
  <sheetData>
    <row r="2" spans="1:6" ht="31.5">
      <c r="A2" s="4">
        <v>19528</v>
      </c>
      <c r="B2" s="3" t="s">
        <v>304</v>
      </c>
      <c r="C2" s="3" t="s">
        <v>305</v>
      </c>
      <c r="D2" s="11" t="s">
        <v>194</v>
      </c>
      <c r="E2" s="6">
        <v>129</v>
      </c>
      <c r="F2" s="3" t="s">
        <v>4640</v>
      </c>
    </row>
    <row r="3" spans="1:6">
      <c r="A3" s="3" t="s">
        <v>9798</v>
      </c>
      <c r="B3" s="3" t="s">
        <v>304</v>
      </c>
      <c r="C3" s="3" t="s">
        <v>9797</v>
      </c>
      <c r="D3" s="3" t="s">
        <v>194</v>
      </c>
      <c r="E3" s="3">
        <v>87</v>
      </c>
      <c r="F3" s="3" t="s">
        <v>9796</v>
      </c>
    </row>
    <row r="4" spans="1:6">
      <c r="A4" s="4">
        <v>18710</v>
      </c>
      <c r="B4" s="3" t="s">
        <v>9764</v>
      </c>
      <c r="C4" s="3" t="s">
        <v>9799</v>
      </c>
      <c r="D4" s="3" t="s">
        <v>194</v>
      </c>
      <c r="E4" s="3">
        <v>53</v>
      </c>
      <c r="F4" s="3" t="s">
        <v>4468</v>
      </c>
    </row>
    <row r="5" spans="1:6">
      <c r="A5" s="4">
        <v>19320</v>
      </c>
      <c r="B5" s="3" t="s">
        <v>304</v>
      </c>
      <c r="C5" s="3" t="s">
        <v>9795</v>
      </c>
      <c r="D5" s="3" t="s">
        <v>194</v>
      </c>
      <c r="E5" s="3">
        <v>52</v>
      </c>
      <c r="F5" s="3" t="s">
        <v>1767</v>
      </c>
    </row>
    <row r="6" spans="1:6">
      <c r="A6" s="3" t="s">
        <v>5235</v>
      </c>
      <c r="B6" s="3" t="s">
        <v>304</v>
      </c>
      <c r="C6" s="3" t="s">
        <v>9794</v>
      </c>
      <c r="D6" s="3" t="s">
        <v>194</v>
      </c>
      <c r="E6" s="3">
        <v>22</v>
      </c>
      <c r="F6" s="3" t="s">
        <v>9793</v>
      </c>
    </row>
    <row r="7" spans="1:6">
      <c r="A7" s="3" t="s">
        <v>9792</v>
      </c>
      <c r="B7" s="3" t="s">
        <v>304</v>
      </c>
      <c r="C7" s="3" t="s">
        <v>9791</v>
      </c>
      <c r="D7" s="3" t="s">
        <v>194</v>
      </c>
      <c r="E7" s="3">
        <v>21</v>
      </c>
      <c r="F7" s="3" t="s">
        <v>9790</v>
      </c>
    </row>
    <row r="8" spans="1:6">
      <c r="A8" s="4">
        <v>21430</v>
      </c>
      <c r="B8" s="3" t="s">
        <v>9734</v>
      </c>
      <c r="C8" s="3" t="s">
        <v>9789</v>
      </c>
      <c r="D8" s="3" t="s">
        <v>194</v>
      </c>
      <c r="E8" s="3">
        <v>19</v>
      </c>
      <c r="F8" s="3" t="s">
        <v>4502</v>
      </c>
    </row>
    <row r="9" spans="1:6">
      <c r="A9" s="4">
        <v>20516</v>
      </c>
      <c r="B9" s="3" t="s">
        <v>9734</v>
      </c>
      <c r="C9" s="3" t="s">
        <v>9788</v>
      </c>
      <c r="D9" s="3" t="s">
        <v>194</v>
      </c>
      <c r="E9" s="3">
        <v>17</v>
      </c>
      <c r="F9" s="3" t="s">
        <v>9787</v>
      </c>
    </row>
    <row r="10" spans="1:6">
      <c r="A10" s="4">
        <v>21271</v>
      </c>
      <c r="B10" s="3" t="s">
        <v>9734</v>
      </c>
      <c r="C10" s="3" t="s">
        <v>9786</v>
      </c>
      <c r="D10" s="3" t="s">
        <v>194</v>
      </c>
      <c r="E10" s="3">
        <v>15</v>
      </c>
      <c r="F10" s="3" t="s">
        <v>9785</v>
      </c>
    </row>
    <row r="11" spans="1:6">
      <c r="A11" s="3" t="s">
        <v>2055</v>
      </c>
      <c r="B11" s="3" t="s">
        <v>9734</v>
      </c>
      <c r="C11" s="3" t="s">
        <v>9784</v>
      </c>
      <c r="D11" s="3" t="s">
        <v>1708</v>
      </c>
      <c r="E11" s="3">
        <v>11</v>
      </c>
      <c r="F11" s="3" t="s">
        <v>1381</v>
      </c>
    </row>
    <row r="12" spans="1:6">
      <c r="A12" s="4">
        <v>19979</v>
      </c>
      <c r="B12" s="3" t="s">
        <v>9734</v>
      </c>
      <c r="C12" s="3" t="s">
        <v>9783</v>
      </c>
      <c r="D12" s="3" t="s">
        <v>194</v>
      </c>
      <c r="E12" s="3">
        <v>10</v>
      </c>
      <c r="F12" s="3" t="s">
        <v>9782</v>
      </c>
    </row>
    <row r="13" spans="1:6">
      <c r="A13" s="4">
        <v>20413</v>
      </c>
      <c r="B13" s="3" t="s">
        <v>304</v>
      </c>
      <c r="C13" s="3" t="s">
        <v>9781</v>
      </c>
      <c r="D13" s="3" t="s">
        <v>194</v>
      </c>
      <c r="E13" s="3">
        <v>10</v>
      </c>
      <c r="F13" s="3" t="s">
        <v>9780</v>
      </c>
    </row>
    <row r="14" spans="1:6">
      <c r="A14" s="4">
        <v>23764</v>
      </c>
      <c r="B14" s="3" t="s">
        <v>9734</v>
      </c>
      <c r="C14" s="3" t="s">
        <v>9779</v>
      </c>
      <c r="D14" s="3" t="s">
        <v>194</v>
      </c>
      <c r="E14" s="3">
        <v>10</v>
      </c>
      <c r="F14" s="3" t="s">
        <v>7225</v>
      </c>
    </row>
    <row r="15" spans="1:6">
      <c r="A15" s="4">
        <v>25047</v>
      </c>
      <c r="B15" s="3" t="s">
        <v>9734</v>
      </c>
      <c r="C15" s="3" t="s">
        <v>9778</v>
      </c>
      <c r="D15" s="3" t="s">
        <v>194</v>
      </c>
      <c r="E15" s="3">
        <v>10</v>
      </c>
      <c r="F15" s="3" t="s">
        <v>1228</v>
      </c>
    </row>
    <row r="16" spans="1:6">
      <c r="A16" s="4">
        <v>21561</v>
      </c>
      <c r="B16" s="3" t="s">
        <v>9734</v>
      </c>
      <c r="C16" s="3" t="s">
        <v>9777</v>
      </c>
      <c r="D16" s="3" t="s">
        <v>194</v>
      </c>
      <c r="E16" s="3">
        <v>9</v>
      </c>
      <c r="F16" s="3" t="s">
        <v>6217</v>
      </c>
    </row>
    <row r="17" spans="1:6">
      <c r="A17" s="3" t="s">
        <v>9776</v>
      </c>
      <c r="B17" s="3" t="s">
        <v>9734</v>
      </c>
      <c r="C17" s="3" t="s">
        <v>9775</v>
      </c>
      <c r="D17" s="3" t="s">
        <v>194</v>
      </c>
      <c r="E17" s="3">
        <v>9</v>
      </c>
      <c r="F17" s="3" t="s">
        <v>4442</v>
      </c>
    </row>
    <row r="18" spans="1:6">
      <c r="A18" s="4">
        <v>23378</v>
      </c>
      <c r="B18" s="3" t="s">
        <v>9734</v>
      </c>
      <c r="C18" s="3" t="s">
        <v>9774</v>
      </c>
      <c r="D18" s="3" t="s">
        <v>194</v>
      </c>
      <c r="E18" s="3">
        <v>9</v>
      </c>
      <c r="F18" s="3" t="s">
        <v>1745</v>
      </c>
    </row>
    <row r="19" spans="1:6">
      <c r="A19" s="3" t="s">
        <v>9773</v>
      </c>
      <c r="B19" s="3" t="s">
        <v>9734</v>
      </c>
      <c r="C19" s="3" t="s">
        <v>9772</v>
      </c>
      <c r="D19" s="3" t="s">
        <v>194</v>
      </c>
      <c r="E19" s="3">
        <v>8</v>
      </c>
      <c r="F19" s="3" t="s">
        <v>9771</v>
      </c>
    </row>
    <row r="20" spans="1:6">
      <c r="A20" s="3" t="s">
        <v>9770</v>
      </c>
      <c r="B20" s="3" t="s">
        <v>9764</v>
      </c>
      <c r="C20" s="3" t="s">
        <v>9769</v>
      </c>
      <c r="D20" s="3" t="s">
        <v>194</v>
      </c>
      <c r="E20" s="3">
        <v>7</v>
      </c>
      <c r="F20" s="3" t="s">
        <v>9768</v>
      </c>
    </row>
    <row r="21" spans="1:6">
      <c r="A21" s="4">
        <v>21474</v>
      </c>
      <c r="B21" s="3" t="s">
        <v>9734</v>
      </c>
      <c r="C21" s="3" t="s">
        <v>9767</v>
      </c>
      <c r="D21" s="3" t="s">
        <v>194</v>
      </c>
      <c r="E21" s="3">
        <v>7</v>
      </c>
      <c r="F21" s="3" t="s">
        <v>9766</v>
      </c>
    </row>
    <row r="22" spans="1:6">
      <c r="A22" s="3" t="s">
        <v>9765</v>
      </c>
      <c r="B22" s="3" t="s">
        <v>9764</v>
      </c>
      <c r="C22" s="3" t="s">
        <v>9763</v>
      </c>
      <c r="D22" s="3" t="s">
        <v>194</v>
      </c>
      <c r="E22" s="3">
        <v>7</v>
      </c>
      <c r="F22" s="3" t="s">
        <v>9762</v>
      </c>
    </row>
    <row r="23" spans="1:6">
      <c r="A23" s="3" t="s">
        <v>7053</v>
      </c>
      <c r="B23" s="3" t="s">
        <v>304</v>
      </c>
      <c r="C23" s="3" t="s">
        <v>9761</v>
      </c>
      <c r="D23" s="3" t="s">
        <v>194</v>
      </c>
      <c r="E23" s="3">
        <v>7</v>
      </c>
      <c r="F23" s="3" t="s">
        <v>4640</v>
      </c>
    </row>
    <row r="24" spans="1:6">
      <c r="A24" s="3" t="s">
        <v>9760</v>
      </c>
      <c r="B24" s="3" t="s">
        <v>9734</v>
      </c>
      <c r="C24" s="3" t="s">
        <v>9759</v>
      </c>
      <c r="D24" s="3" t="s">
        <v>1708</v>
      </c>
      <c r="E24" s="3">
        <v>7</v>
      </c>
      <c r="F24" s="3" t="s">
        <v>9758</v>
      </c>
    </row>
    <row r="25" spans="1:6">
      <c r="A25" s="3" t="s">
        <v>6524</v>
      </c>
      <c r="B25" s="3" t="s">
        <v>304</v>
      </c>
      <c r="C25" s="3" t="s">
        <v>9757</v>
      </c>
      <c r="D25" s="3" t="s">
        <v>194</v>
      </c>
      <c r="E25" s="3">
        <v>6</v>
      </c>
      <c r="F25" s="3" t="s">
        <v>6526</v>
      </c>
    </row>
    <row r="26" spans="1:6">
      <c r="A26" s="4">
        <v>21339</v>
      </c>
      <c r="B26" s="3" t="s">
        <v>304</v>
      </c>
      <c r="C26" s="3" t="s">
        <v>9756</v>
      </c>
      <c r="D26" s="3" t="s">
        <v>194</v>
      </c>
      <c r="E26" s="3">
        <v>6</v>
      </c>
      <c r="F26" s="3" t="s">
        <v>9742</v>
      </c>
    </row>
    <row r="27" spans="1:6">
      <c r="A27" s="3" t="s">
        <v>9755</v>
      </c>
      <c r="B27" s="3" t="s">
        <v>9734</v>
      </c>
      <c r="C27" s="3" t="s">
        <v>9754</v>
      </c>
      <c r="D27" s="3" t="s">
        <v>194</v>
      </c>
      <c r="E27" s="3">
        <v>6</v>
      </c>
      <c r="F27" s="3"/>
    </row>
    <row r="28" spans="1:6">
      <c r="A28" s="4">
        <v>23825</v>
      </c>
      <c r="B28" s="3" t="s">
        <v>9734</v>
      </c>
      <c r="C28" s="3" t="s">
        <v>9753</v>
      </c>
      <c r="D28" s="3" t="s">
        <v>194</v>
      </c>
      <c r="E28" s="3">
        <v>6</v>
      </c>
      <c r="F28" s="3" t="s">
        <v>9752</v>
      </c>
    </row>
    <row r="29" spans="1:6">
      <c r="A29" s="3" t="s">
        <v>9751</v>
      </c>
      <c r="B29" s="3" t="s">
        <v>9734</v>
      </c>
      <c r="C29" s="3" t="s">
        <v>9750</v>
      </c>
      <c r="D29" s="3" t="s">
        <v>194</v>
      </c>
      <c r="E29" s="3">
        <v>5</v>
      </c>
      <c r="F29" s="3" t="s">
        <v>9749</v>
      </c>
    </row>
    <row r="30" spans="1:6">
      <c r="A30" s="4">
        <v>21370</v>
      </c>
      <c r="B30" s="3" t="s">
        <v>9734</v>
      </c>
      <c r="C30" s="3" t="s">
        <v>9748</v>
      </c>
      <c r="D30" s="3" t="s">
        <v>194</v>
      </c>
      <c r="E30" s="3">
        <v>4</v>
      </c>
      <c r="F30" s="3" t="s">
        <v>9747</v>
      </c>
    </row>
    <row r="31" spans="1:6">
      <c r="A31" s="4">
        <v>21640</v>
      </c>
      <c r="B31" s="3" t="s">
        <v>9734</v>
      </c>
      <c r="C31" s="3" t="s">
        <v>9746</v>
      </c>
      <c r="D31" s="3" t="s">
        <v>194</v>
      </c>
      <c r="E31" s="3">
        <v>4</v>
      </c>
      <c r="F31" s="3" t="s">
        <v>9745</v>
      </c>
    </row>
    <row r="32" spans="1:6">
      <c r="A32" s="3" t="s">
        <v>9744</v>
      </c>
      <c r="B32" s="3" t="s">
        <v>9734</v>
      </c>
      <c r="C32" s="3" t="s">
        <v>9743</v>
      </c>
      <c r="D32" s="3" t="s">
        <v>194</v>
      </c>
      <c r="E32" s="3">
        <v>3</v>
      </c>
      <c r="F32" s="3" t="s">
        <v>9742</v>
      </c>
    </row>
    <row r="33" spans="1:6">
      <c r="A33" s="3" t="s">
        <v>9741</v>
      </c>
      <c r="B33" s="3" t="s">
        <v>9734</v>
      </c>
      <c r="C33" s="3" t="s">
        <v>9740</v>
      </c>
      <c r="D33" s="3" t="s">
        <v>194</v>
      </c>
      <c r="E33" s="3">
        <v>3</v>
      </c>
      <c r="F33" s="3" t="s">
        <v>9739</v>
      </c>
    </row>
    <row r="34" spans="1:6">
      <c r="A34" s="4">
        <v>20731</v>
      </c>
      <c r="B34" s="3" t="s">
        <v>9734</v>
      </c>
      <c r="C34" s="3" t="s">
        <v>9738</v>
      </c>
      <c r="D34" s="3" t="s">
        <v>194</v>
      </c>
      <c r="E34" s="3">
        <v>3</v>
      </c>
      <c r="F34" s="3" t="s">
        <v>9737</v>
      </c>
    </row>
    <row r="35" spans="1:6">
      <c r="A35" s="4">
        <v>21152</v>
      </c>
      <c r="B35" s="3" t="s">
        <v>9734</v>
      </c>
      <c r="C35" s="3" t="s">
        <v>9736</v>
      </c>
      <c r="D35" s="3" t="s">
        <v>194</v>
      </c>
      <c r="E35" s="3">
        <v>3</v>
      </c>
      <c r="F35" s="3" t="s">
        <v>1124</v>
      </c>
    </row>
    <row r="36" spans="1:6">
      <c r="A36" s="4">
        <v>22086</v>
      </c>
      <c r="B36" s="3" t="s">
        <v>9734</v>
      </c>
      <c r="C36" s="3" t="s">
        <v>9735</v>
      </c>
      <c r="D36" s="3" t="s">
        <v>194</v>
      </c>
      <c r="E36" s="3">
        <v>3</v>
      </c>
      <c r="F36" s="3" t="s">
        <v>1381</v>
      </c>
    </row>
    <row r="37" spans="1:6">
      <c r="A37" s="4">
        <v>20338</v>
      </c>
      <c r="B37" s="3" t="s">
        <v>9734</v>
      </c>
      <c r="C37" s="3" t="s">
        <v>9733</v>
      </c>
      <c r="D37" s="3" t="s">
        <v>194</v>
      </c>
      <c r="E37" s="3">
        <v>1</v>
      </c>
      <c r="F37" s="3" t="s">
        <v>9732</v>
      </c>
    </row>
    <row r="38" spans="1:6">
      <c r="A38" s="3" t="s">
        <v>9731</v>
      </c>
      <c r="B38" s="3" t="s">
        <v>304</v>
      </c>
      <c r="C38" s="3" t="s">
        <v>9730</v>
      </c>
      <c r="D38" s="3" t="s">
        <v>194</v>
      </c>
      <c r="E38" s="3">
        <v>1</v>
      </c>
      <c r="F38" s="3" t="s">
        <v>9729</v>
      </c>
    </row>
    <row r="39" spans="1:6">
      <c r="A39" s="4">
        <v>21445</v>
      </c>
      <c r="B39" s="3" t="s">
        <v>304</v>
      </c>
      <c r="C39" s="3" t="s">
        <v>9728</v>
      </c>
      <c r="D39" s="3" t="s">
        <v>194</v>
      </c>
      <c r="E39" s="3">
        <v>1</v>
      </c>
      <c r="F39" s="3" t="s">
        <v>1225</v>
      </c>
    </row>
    <row r="40" spans="1:6" ht="31.5">
      <c r="E40" s="6">
        <f>SUM(E2:E39)</f>
        <v>591</v>
      </c>
    </row>
  </sheetData>
  <pageMargins left="0.7" right="0.7" top="0.75" bottom="0.75" header="0.3" footer="0.3"/>
</worksheet>
</file>

<file path=xl/worksheets/sheet63.xml><?xml version="1.0" encoding="utf-8"?>
<worksheet xmlns="http://schemas.openxmlformats.org/spreadsheetml/2006/main" xmlns:r="http://schemas.openxmlformats.org/officeDocument/2006/relationships">
  <dimension ref="A2:F67"/>
  <sheetViews>
    <sheetView workbookViewId="0">
      <selection activeCell="D6" sqref="D6"/>
    </sheetView>
  </sheetViews>
  <sheetFormatPr baseColWidth="10" defaultRowHeight="15"/>
  <cols>
    <col min="1" max="1" width="16.7109375" customWidth="1"/>
    <col min="2" max="2" width="29.28515625" customWidth="1"/>
    <col min="3" max="3" width="13.7109375" customWidth="1"/>
    <col min="4" max="4" width="30.140625" customWidth="1"/>
    <col min="6" max="6" width="38.42578125" customWidth="1"/>
  </cols>
  <sheetData>
    <row r="2" spans="1:6" ht="31.5">
      <c r="A2" s="3" t="s">
        <v>10037</v>
      </c>
      <c r="B2" s="3" t="s">
        <v>9859</v>
      </c>
      <c r="C2" s="3" t="s">
        <v>10036</v>
      </c>
      <c r="D2" s="3" t="s">
        <v>10035</v>
      </c>
      <c r="E2" s="6">
        <v>24</v>
      </c>
      <c r="F2" s="3" t="s">
        <v>10034</v>
      </c>
    </row>
    <row r="3" spans="1:6">
      <c r="A3" s="4">
        <v>29831</v>
      </c>
      <c r="B3" s="3" t="s">
        <v>9859</v>
      </c>
      <c r="C3" s="3" t="s">
        <v>10033</v>
      </c>
      <c r="D3" s="3" t="s">
        <v>3269</v>
      </c>
      <c r="E3" s="3">
        <v>21</v>
      </c>
      <c r="F3" s="3" t="s">
        <v>10032</v>
      </c>
    </row>
    <row r="4" spans="1:6">
      <c r="A4" s="4">
        <v>34534</v>
      </c>
      <c r="B4" s="3" t="s">
        <v>9859</v>
      </c>
      <c r="C4" s="3" t="s">
        <v>10031</v>
      </c>
      <c r="D4" s="3" t="s">
        <v>10030</v>
      </c>
      <c r="E4" s="3">
        <v>21</v>
      </c>
      <c r="F4" s="3" t="s">
        <v>10029</v>
      </c>
    </row>
    <row r="5" spans="1:6">
      <c r="A5" s="3" t="s">
        <v>1606</v>
      </c>
      <c r="B5" s="3" t="s">
        <v>9859</v>
      </c>
      <c r="C5" s="3" t="s">
        <v>10028</v>
      </c>
      <c r="D5" s="3" t="s">
        <v>10027</v>
      </c>
      <c r="E5" s="3">
        <v>20</v>
      </c>
      <c r="F5" s="3" t="s">
        <v>10026</v>
      </c>
    </row>
    <row r="6" spans="1:6" ht="31.5">
      <c r="A6" s="4">
        <v>33571</v>
      </c>
      <c r="B6" s="3" t="s">
        <v>10025</v>
      </c>
      <c r="C6" s="3" t="s">
        <v>10024</v>
      </c>
      <c r="D6" s="11" t="s">
        <v>2454</v>
      </c>
      <c r="E6" s="3">
        <v>20</v>
      </c>
      <c r="F6" s="3" t="s">
        <v>10023</v>
      </c>
    </row>
    <row r="7" spans="1:6">
      <c r="A7" s="4">
        <v>28279</v>
      </c>
      <c r="B7" s="3" t="s">
        <v>9955</v>
      </c>
      <c r="C7" s="3" t="s">
        <v>10022</v>
      </c>
      <c r="D7" s="3" t="s">
        <v>2454</v>
      </c>
      <c r="E7" s="3">
        <v>18</v>
      </c>
      <c r="F7" s="3" t="s">
        <v>10021</v>
      </c>
    </row>
    <row r="8" spans="1:6">
      <c r="A8" s="3" t="s">
        <v>10020</v>
      </c>
      <c r="B8" s="3" t="s">
        <v>9882</v>
      </c>
      <c r="C8" s="3" t="s">
        <v>10019</v>
      </c>
      <c r="D8" s="3" t="s">
        <v>1461</v>
      </c>
      <c r="E8" s="3">
        <v>18</v>
      </c>
      <c r="F8" s="3" t="s">
        <v>10018</v>
      </c>
    </row>
    <row r="9" spans="1:6">
      <c r="A9" s="3" t="s">
        <v>9878</v>
      </c>
      <c r="B9" s="3" t="s">
        <v>9901</v>
      </c>
      <c r="C9" s="3" t="s">
        <v>10017</v>
      </c>
      <c r="D9" s="3" t="s">
        <v>9627</v>
      </c>
      <c r="E9" s="3">
        <v>18</v>
      </c>
      <c r="F9" s="3" t="s">
        <v>9875</v>
      </c>
    </row>
    <row r="10" spans="1:6">
      <c r="A10" s="4">
        <v>30861</v>
      </c>
      <c r="B10" s="3" t="s">
        <v>9882</v>
      </c>
      <c r="C10" s="3" t="s">
        <v>10016</v>
      </c>
      <c r="D10" s="3" t="s">
        <v>1461</v>
      </c>
      <c r="E10" s="3">
        <v>18</v>
      </c>
      <c r="F10" s="3" t="s">
        <v>10015</v>
      </c>
    </row>
    <row r="11" spans="1:6">
      <c r="A11" s="4">
        <v>31070</v>
      </c>
      <c r="B11" s="3" t="s">
        <v>9859</v>
      </c>
      <c r="C11" s="3" t="s">
        <v>10014</v>
      </c>
      <c r="D11" s="3" t="s">
        <v>9972</v>
      </c>
      <c r="E11" s="3">
        <v>17</v>
      </c>
      <c r="F11" s="3" t="s">
        <v>10013</v>
      </c>
    </row>
    <row r="12" spans="1:6">
      <c r="A12" s="4">
        <v>31221</v>
      </c>
      <c r="B12" s="3" t="s">
        <v>9877</v>
      </c>
      <c r="C12" s="3" t="s">
        <v>10012</v>
      </c>
      <c r="D12" s="3" t="s">
        <v>3189</v>
      </c>
      <c r="E12" s="3">
        <v>17</v>
      </c>
      <c r="F12" s="3" t="s">
        <v>10011</v>
      </c>
    </row>
    <row r="13" spans="1:6">
      <c r="A13" s="4">
        <v>32203</v>
      </c>
      <c r="B13" s="3" t="s">
        <v>9859</v>
      </c>
      <c r="C13" s="3" t="s">
        <v>10010</v>
      </c>
      <c r="D13" s="3" t="s">
        <v>10009</v>
      </c>
      <c r="E13" s="3">
        <v>17</v>
      </c>
      <c r="F13" s="3" t="s">
        <v>10008</v>
      </c>
    </row>
    <row r="14" spans="1:6">
      <c r="A14" s="4">
        <v>33553</v>
      </c>
      <c r="B14" s="3" t="s">
        <v>9859</v>
      </c>
      <c r="C14" s="3" t="s">
        <v>10007</v>
      </c>
      <c r="D14" s="3" t="s">
        <v>9906</v>
      </c>
      <c r="E14" s="3">
        <v>17</v>
      </c>
      <c r="F14" s="3" t="s">
        <v>10006</v>
      </c>
    </row>
    <row r="15" spans="1:6">
      <c r="A15" s="4">
        <v>36328</v>
      </c>
      <c r="B15" s="3" t="s">
        <v>9866</v>
      </c>
      <c r="C15" s="3" t="s">
        <v>10005</v>
      </c>
      <c r="D15" s="3" t="s">
        <v>9721</v>
      </c>
      <c r="E15" s="3">
        <v>17</v>
      </c>
      <c r="F15" s="3" t="s">
        <v>3278</v>
      </c>
    </row>
    <row r="16" spans="1:6">
      <c r="A16" s="4">
        <v>36365</v>
      </c>
      <c r="B16" s="3" t="s">
        <v>9859</v>
      </c>
      <c r="C16" s="3" t="s">
        <v>10004</v>
      </c>
      <c r="D16" s="3" t="s">
        <v>10003</v>
      </c>
      <c r="E16" s="3">
        <v>17</v>
      </c>
      <c r="F16" s="3" t="s">
        <v>10002</v>
      </c>
    </row>
    <row r="17" spans="1:6">
      <c r="A17" s="3" t="s">
        <v>10039</v>
      </c>
      <c r="B17" s="3" t="s">
        <v>9882</v>
      </c>
      <c r="C17" s="3" t="s">
        <v>10038</v>
      </c>
      <c r="D17" s="3" t="s">
        <v>262</v>
      </c>
      <c r="E17" s="3">
        <v>15</v>
      </c>
      <c r="F17" s="3" t="s">
        <v>3267</v>
      </c>
    </row>
    <row r="18" spans="1:6">
      <c r="A18" s="3" t="s">
        <v>10001</v>
      </c>
      <c r="B18" s="3" t="s">
        <v>9866</v>
      </c>
      <c r="C18" s="3" t="s">
        <v>10000</v>
      </c>
      <c r="D18" s="3" t="s">
        <v>3270</v>
      </c>
      <c r="E18" s="3">
        <v>14</v>
      </c>
      <c r="F18" s="3" t="s">
        <v>9999</v>
      </c>
    </row>
    <row r="19" spans="1:6">
      <c r="A19" s="4">
        <v>35370</v>
      </c>
      <c r="B19" s="3" t="s">
        <v>9859</v>
      </c>
      <c r="C19" s="3" t="s">
        <v>9998</v>
      </c>
      <c r="D19" s="3" t="s">
        <v>3276</v>
      </c>
      <c r="E19" s="3">
        <v>14</v>
      </c>
      <c r="F19" s="3" t="s">
        <v>3277</v>
      </c>
    </row>
    <row r="20" spans="1:6">
      <c r="A20" s="4">
        <v>29409</v>
      </c>
      <c r="B20" s="3" t="s">
        <v>9859</v>
      </c>
      <c r="C20" s="3" t="s">
        <v>9997</v>
      </c>
      <c r="D20" s="3" t="s">
        <v>9996</v>
      </c>
      <c r="E20" s="3">
        <v>13</v>
      </c>
      <c r="F20" s="3" t="s">
        <v>9995</v>
      </c>
    </row>
    <row r="21" spans="1:6">
      <c r="A21" s="3" t="s">
        <v>9994</v>
      </c>
      <c r="B21" s="3" t="s">
        <v>9859</v>
      </c>
      <c r="C21" s="3" t="s">
        <v>9993</v>
      </c>
      <c r="D21" s="3" t="s">
        <v>9992</v>
      </c>
      <c r="E21" s="3">
        <v>13</v>
      </c>
      <c r="F21" s="3" t="s">
        <v>3271</v>
      </c>
    </row>
    <row r="22" spans="1:6">
      <c r="A22" s="4">
        <v>33136</v>
      </c>
      <c r="B22" s="3" t="s">
        <v>9859</v>
      </c>
      <c r="C22" s="3" t="s">
        <v>9991</v>
      </c>
      <c r="D22" s="3" t="s">
        <v>9990</v>
      </c>
      <c r="E22" s="3">
        <v>12</v>
      </c>
      <c r="F22" s="3" t="s">
        <v>3273</v>
      </c>
    </row>
    <row r="23" spans="1:6">
      <c r="A23" s="3" t="s">
        <v>9989</v>
      </c>
      <c r="B23" s="3" t="s">
        <v>9882</v>
      </c>
      <c r="C23" s="3" t="s">
        <v>9988</v>
      </c>
      <c r="D23" s="3" t="s">
        <v>9906</v>
      </c>
      <c r="E23" s="3">
        <v>12</v>
      </c>
      <c r="F23" s="3" t="s">
        <v>9987</v>
      </c>
    </row>
    <row r="24" spans="1:6">
      <c r="A24" s="3" t="s">
        <v>9986</v>
      </c>
      <c r="B24" s="3" t="s">
        <v>9859</v>
      </c>
      <c r="C24" s="3" t="s">
        <v>9985</v>
      </c>
      <c r="D24" s="3" t="s">
        <v>9984</v>
      </c>
      <c r="E24" s="3">
        <v>12</v>
      </c>
      <c r="F24" s="3" t="s">
        <v>9983</v>
      </c>
    </row>
    <row r="25" spans="1:6">
      <c r="A25" s="4">
        <v>36005</v>
      </c>
      <c r="B25" s="3" t="s">
        <v>9859</v>
      </c>
      <c r="C25" s="3" t="s">
        <v>9982</v>
      </c>
      <c r="D25" s="3" t="s">
        <v>9981</v>
      </c>
      <c r="E25" s="3">
        <v>12</v>
      </c>
      <c r="F25" s="3" t="s">
        <v>3266</v>
      </c>
    </row>
    <row r="26" spans="1:6">
      <c r="A26" s="3" t="s">
        <v>9980</v>
      </c>
      <c r="B26" s="3" t="s">
        <v>9877</v>
      </c>
      <c r="C26" s="3" t="s">
        <v>9979</v>
      </c>
      <c r="D26" s="3" t="s">
        <v>9627</v>
      </c>
      <c r="E26" s="3">
        <v>11</v>
      </c>
      <c r="F26" s="3" t="s">
        <v>9978</v>
      </c>
    </row>
    <row r="27" spans="1:6">
      <c r="A27" s="3" t="s">
        <v>9977</v>
      </c>
      <c r="B27" s="3" t="s">
        <v>9859</v>
      </c>
      <c r="C27" s="3" t="s">
        <v>9976</v>
      </c>
      <c r="D27" s="3" t="s">
        <v>3270</v>
      </c>
      <c r="E27" s="3">
        <v>11</v>
      </c>
      <c r="F27" s="3" t="s">
        <v>9975</v>
      </c>
    </row>
    <row r="28" spans="1:6">
      <c r="A28" s="3" t="s">
        <v>9974</v>
      </c>
      <c r="B28" s="3" t="s">
        <v>9859</v>
      </c>
      <c r="C28" s="3" t="s">
        <v>9973</v>
      </c>
      <c r="D28" s="3" t="s">
        <v>9972</v>
      </c>
      <c r="E28" s="3">
        <v>10</v>
      </c>
      <c r="F28" s="3" t="s">
        <v>9971</v>
      </c>
    </row>
    <row r="29" spans="1:6">
      <c r="A29" s="4">
        <v>35386</v>
      </c>
      <c r="B29" s="3" t="s">
        <v>9970</v>
      </c>
      <c r="C29" s="3" t="s">
        <v>9969</v>
      </c>
      <c r="D29" s="3" t="s">
        <v>2454</v>
      </c>
      <c r="E29" s="3">
        <v>9</v>
      </c>
      <c r="F29" s="3" t="s">
        <v>9968</v>
      </c>
    </row>
    <row r="30" spans="1:6">
      <c r="A30" s="3" t="s">
        <v>9967</v>
      </c>
      <c r="B30" s="3" t="s">
        <v>9901</v>
      </c>
      <c r="C30" s="3" t="s">
        <v>9966</v>
      </c>
      <c r="D30" s="3" t="s">
        <v>3274</v>
      </c>
      <c r="E30" s="3">
        <v>8</v>
      </c>
      <c r="F30" s="3" t="s">
        <v>9965</v>
      </c>
    </row>
    <row r="31" spans="1:6">
      <c r="A31" s="3" t="s">
        <v>9964</v>
      </c>
      <c r="B31" s="3" t="s">
        <v>9963</v>
      </c>
      <c r="C31" s="3" t="s">
        <v>9962</v>
      </c>
      <c r="D31" s="3" t="s">
        <v>2454</v>
      </c>
      <c r="E31" s="3">
        <v>8</v>
      </c>
      <c r="F31" s="3" t="s">
        <v>9961</v>
      </c>
    </row>
    <row r="32" spans="1:6">
      <c r="A32" s="4">
        <v>27781</v>
      </c>
      <c r="B32" s="3" t="s">
        <v>9882</v>
      </c>
      <c r="C32" s="3" t="s">
        <v>9960</v>
      </c>
      <c r="D32" s="3" t="s">
        <v>542</v>
      </c>
      <c r="E32" s="3">
        <v>7</v>
      </c>
      <c r="F32" s="3" t="s">
        <v>9959</v>
      </c>
    </row>
    <row r="33" spans="1:6">
      <c r="A33" s="4">
        <v>30596</v>
      </c>
      <c r="B33" s="3" t="s">
        <v>9882</v>
      </c>
      <c r="C33" s="3" t="s">
        <v>9958</v>
      </c>
      <c r="D33" s="3" t="s">
        <v>1461</v>
      </c>
      <c r="E33" s="3">
        <v>7</v>
      </c>
      <c r="F33" s="3" t="s">
        <v>9957</v>
      </c>
    </row>
    <row r="34" spans="1:6">
      <c r="A34" s="3" t="s">
        <v>9956</v>
      </c>
      <c r="B34" s="3" t="s">
        <v>9955</v>
      </c>
      <c r="C34" s="3" t="s">
        <v>9954</v>
      </c>
      <c r="D34" s="3" t="s">
        <v>2454</v>
      </c>
      <c r="E34" s="3">
        <v>6</v>
      </c>
      <c r="F34" s="3" t="s">
        <v>9953</v>
      </c>
    </row>
    <row r="35" spans="1:6">
      <c r="A35" s="4">
        <v>32461</v>
      </c>
      <c r="B35" s="3" t="s">
        <v>9859</v>
      </c>
      <c r="C35" s="3" t="s">
        <v>9952</v>
      </c>
      <c r="D35" s="3" t="s">
        <v>9951</v>
      </c>
      <c r="E35" s="3">
        <v>6</v>
      </c>
      <c r="F35" s="3" t="s">
        <v>9950</v>
      </c>
    </row>
    <row r="36" spans="1:6">
      <c r="A36" s="4">
        <v>34051</v>
      </c>
      <c r="B36" s="3" t="s">
        <v>9882</v>
      </c>
      <c r="C36" s="3" t="s">
        <v>9949</v>
      </c>
      <c r="D36" s="3" t="s">
        <v>9948</v>
      </c>
      <c r="E36" s="3">
        <v>6</v>
      </c>
      <c r="F36" s="3" t="s">
        <v>9947</v>
      </c>
    </row>
    <row r="37" spans="1:6">
      <c r="A37" s="4">
        <v>28296</v>
      </c>
      <c r="B37" s="3" t="s">
        <v>9882</v>
      </c>
      <c r="C37" s="3" t="s">
        <v>9946</v>
      </c>
      <c r="D37" s="3" t="s">
        <v>3268</v>
      </c>
      <c r="E37" s="3">
        <v>5</v>
      </c>
      <c r="F37" s="3" t="s">
        <v>9945</v>
      </c>
    </row>
    <row r="38" spans="1:6">
      <c r="A38" s="4">
        <v>35461</v>
      </c>
      <c r="B38" s="3" t="s">
        <v>9891</v>
      </c>
      <c r="C38" s="3" t="s">
        <v>9944</v>
      </c>
      <c r="D38" s="3" t="s">
        <v>9889</v>
      </c>
      <c r="E38" s="3">
        <v>5</v>
      </c>
      <c r="F38" s="3" t="s">
        <v>9943</v>
      </c>
    </row>
    <row r="39" spans="1:6">
      <c r="A39" s="3" t="s">
        <v>9363</v>
      </c>
      <c r="B39" s="3" t="s">
        <v>9917</v>
      </c>
      <c r="C39" s="3" t="s">
        <v>9942</v>
      </c>
      <c r="D39" s="3" t="s">
        <v>2454</v>
      </c>
      <c r="E39" s="3">
        <v>4</v>
      </c>
      <c r="F39" s="3" t="s">
        <v>9941</v>
      </c>
    </row>
    <row r="40" spans="1:6">
      <c r="A40" s="4">
        <v>35634</v>
      </c>
      <c r="B40" s="3" t="s">
        <v>9923</v>
      </c>
      <c r="C40" s="3" t="s">
        <v>9940</v>
      </c>
      <c r="D40" s="3" t="s">
        <v>2454</v>
      </c>
      <c r="E40" s="3">
        <v>4</v>
      </c>
      <c r="F40" s="3" t="s">
        <v>9939</v>
      </c>
    </row>
    <row r="41" spans="1:6">
      <c r="A41" s="3" t="s">
        <v>9938</v>
      </c>
      <c r="B41" s="3" t="s">
        <v>9859</v>
      </c>
      <c r="C41" s="3" t="s">
        <v>9937</v>
      </c>
      <c r="D41" s="3" t="s">
        <v>9936</v>
      </c>
      <c r="E41" s="3">
        <v>4</v>
      </c>
      <c r="F41" s="3" t="s">
        <v>9935</v>
      </c>
    </row>
    <row r="42" spans="1:6">
      <c r="A42" s="3" t="s">
        <v>9934</v>
      </c>
      <c r="B42" s="3" t="s">
        <v>9923</v>
      </c>
      <c r="C42" s="3" t="s">
        <v>9933</v>
      </c>
      <c r="D42" s="3" t="s">
        <v>2454</v>
      </c>
      <c r="E42" s="3">
        <v>4</v>
      </c>
      <c r="F42" s="3" t="s">
        <v>9932</v>
      </c>
    </row>
    <row r="43" spans="1:6">
      <c r="A43" s="4">
        <v>31484</v>
      </c>
      <c r="B43" s="3" t="s">
        <v>9859</v>
      </c>
      <c r="C43" s="3" t="s">
        <v>9931</v>
      </c>
      <c r="D43" s="3" t="s">
        <v>9930</v>
      </c>
      <c r="E43" s="3">
        <v>3</v>
      </c>
      <c r="F43" s="3" t="s">
        <v>9929</v>
      </c>
    </row>
    <row r="44" spans="1:6">
      <c r="A44" s="4">
        <v>31862</v>
      </c>
      <c r="B44" s="3" t="s">
        <v>9923</v>
      </c>
      <c r="C44" s="3" t="s">
        <v>9928</v>
      </c>
      <c r="D44" s="3" t="s">
        <v>2454</v>
      </c>
      <c r="E44" s="3">
        <v>3</v>
      </c>
      <c r="F44" s="3" t="s">
        <v>502</v>
      </c>
    </row>
    <row r="45" spans="1:6">
      <c r="A45" s="4">
        <v>34268</v>
      </c>
      <c r="B45" s="3" t="s">
        <v>9927</v>
      </c>
      <c r="C45" s="3" t="s">
        <v>9926</v>
      </c>
      <c r="D45" s="3" t="s">
        <v>2454</v>
      </c>
      <c r="E45" s="3">
        <v>3</v>
      </c>
      <c r="F45" s="3" t="s">
        <v>9925</v>
      </c>
    </row>
    <row r="46" spans="1:6">
      <c r="A46" s="3" t="s">
        <v>9924</v>
      </c>
      <c r="B46" s="3" t="s">
        <v>9923</v>
      </c>
      <c r="C46" s="3" t="s">
        <v>9922</v>
      </c>
      <c r="D46" s="3" t="s">
        <v>2454</v>
      </c>
      <c r="E46" s="3">
        <v>3</v>
      </c>
      <c r="F46" s="3" t="s">
        <v>9921</v>
      </c>
    </row>
    <row r="47" spans="1:6">
      <c r="A47" s="3" t="s">
        <v>9920</v>
      </c>
      <c r="B47" s="3" t="s">
        <v>9859</v>
      </c>
      <c r="C47" s="3" t="s">
        <v>326</v>
      </c>
      <c r="D47" s="3" t="s">
        <v>9919</v>
      </c>
      <c r="E47" s="3">
        <v>3</v>
      </c>
      <c r="F47" s="3" t="s">
        <v>326</v>
      </c>
    </row>
    <row r="48" spans="1:6">
      <c r="A48" s="3" t="s">
        <v>9918</v>
      </c>
      <c r="B48" s="3" t="s">
        <v>9917</v>
      </c>
      <c r="C48" s="3" t="s">
        <v>9916</v>
      </c>
      <c r="D48" s="3" t="s">
        <v>2454</v>
      </c>
      <c r="E48" s="3">
        <v>3</v>
      </c>
      <c r="F48" s="3" t="s">
        <v>9915</v>
      </c>
    </row>
    <row r="49" spans="1:6">
      <c r="A49" s="3" t="s">
        <v>1554</v>
      </c>
      <c r="B49" s="3" t="s">
        <v>9894</v>
      </c>
      <c r="C49" s="3" t="s">
        <v>9914</v>
      </c>
      <c r="D49" s="3" t="s">
        <v>9913</v>
      </c>
      <c r="E49" s="3">
        <v>3</v>
      </c>
      <c r="F49" s="3" t="s">
        <v>9912</v>
      </c>
    </row>
    <row r="50" spans="1:6">
      <c r="A50" s="4">
        <v>28061</v>
      </c>
      <c r="B50" s="3" t="s">
        <v>9882</v>
      </c>
      <c r="C50" s="3" t="s">
        <v>9911</v>
      </c>
      <c r="D50" s="3" t="s">
        <v>9906</v>
      </c>
      <c r="E50" s="3">
        <v>2</v>
      </c>
      <c r="F50" s="3" t="s">
        <v>9910</v>
      </c>
    </row>
    <row r="51" spans="1:6">
      <c r="A51" s="4">
        <v>28521</v>
      </c>
      <c r="B51" s="3" t="s">
        <v>9877</v>
      </c>
      <c r="C51" s="3" t="s">
        <v>9909</v>
      </c>
      <c r="D51" s="3" t="s">
        <v>3189</v>
      </c>
      <c r="E51" s="3">
        <v>2</v>
      </c>
      <c r="F51" s="3" t="s">
        <v>9908</v>
      </c>
    </row>
    <row r="52" spans="1:6">
      <c r="A52" s="4">
        <v>31329</v>
      </c>
      <c r="B52" s="3" t="s">
        <v>9882</v>
      </c>
      <c r="C52" s="3" t="s">
        <v>9907</v>
      </c>
      <c r="D52" s="3" t="s">
        <v>9906</v>
      </c>
      <c r="E52" s="3">
        <v>2</v>
      </c>
      <c r="F52" s="3" t="s">
        <v>9905</v>
      </c>
    </row>
    <row r="53" spans="1:6">
      <c r="A53" s="4">
        <v>33982</v>
      </c>
      <c r="B53" s="3" t="s">
        <v>9859</v>
      </c>
      <c r="C53" s="3" t="s">
        <v>9904</v>
      </c>
      <c r="D53" s="3" t="s">
        <v>9903</v>
      </c>
      <c r="E53" s="3">
        <v>2</v>
      </c>
      <c r="F53" s="3" t="s">
        <v>9902</v>
      </c>
    </row>
    <row r="54" spans="1:6">
      <c r="A54" s="4">
        <v>34600</v>
      </c>
      <c r="B54" s="3" t="s">
        <v>9901</v>
      </c>
      <c r="C54" s="3" t="s">
        <v>9900</v>
      </c>
      <c r="D54" s="3" t="s">
        <v>9899</v>
      </c>
      <c r="E54" s="3">
        <v>2</v>
      </c>
      <c r="F54" s="3" t="s">
        <v>9898</v>
      </c>
    </row>
    <row r="55" spans="1:6">
      <c r="A55" s="4">
        <v>35321</v>
      </c>
      <c r="B55" s="3" t="s">
        <v>9894</v>
      </c>
      <c r="C55" s="3" t="s">
        <v>9897</v>
      </c>
      <c r="D55" s="3" t="s">
        <v>9896</v>
      </c>
      <c r="E55" s="3">
        <v>2</v>
      </c>
      <c r="F55" s="3" t="s">
        <v>9895</v>
      </c>
    </row>
    <row r="56" spans="1:6">
      <c r="A56" s="4">
        <v>36417</v>
      </c>
      <c r="B56" s="3" t="s">
        <v>9894</v>
      </c>
      <c r="C56" s="3" t="s">
        <v>9893</v>
      </c>
      <c r="D56" s="3" t="s">
        <v>9892</v>
      </c>
      <c r="E56" s="3">
        <v>2</v>
      </c>
      <c r="F56" s="3" t="s">
        <v>3279</v>
      </c>
    </row>
    <row r="57" spans="1:6">
      <c r="A57" s="4">
        <v>36530</v>
      </c>
      <c r="B57" s="3" t="s">
        <v>9891</v>
      </c>
      <c r="C57" s="3" t="s">
        <v>9890</v>
      </c>
      <c r="D57" s="3" t="s">
        <v>9889</v>
      </c>
      <c r="E57" s="3">
        <v>2</v>
      </c>
      <c r="F57" s="3" t="s">
        <v>9888</v>
      </c>
    </row>
    <row r="58" spans="1:6">
      <c r="A58" s="4">
        <v>39171</v>
      </c>
      <c r="B58" s="3" t="s">
        <v>9859</v>
      </c>
      <c r="C58" s="3" t="s">
        <v>9887</v>
      </c>
      <c r="D58" s="3" t="s">
        <v>9721</v>
      </c>
      <c r="E58" s="3">
        <v>2</v>
      </c>
      <c r="F58" s="3" t="s">
        <v>9886</v>
      </c>
    </row>
    <row r="59" spans="1:6">
      <c r="A59" s="3" t="s">
        <v>9885</v>
      </c>
      <c r="B59" s="3" t="s">
        <v>9859</v>
      </c>
      <c r="C59" s="3" t="s">
        <v>9884</v>
      </c>
      <c r="D59" s="3" t="s">
        <v>9883</v>
      </c>
      <c r="E59" s="3">
        <v>2</v>
      </c>
      <c r="F59" s="3" t="s">
        <v>9398</v>
      </c>
    </row>
    <row r="60" spans="1:6">
      <c r="A60" s="4">
        <v>40203</v>
      </c>
      <c r="B60" s="3" t="s">
        <v>9882</v>
      </c>
      <c r="C60" s="3" t="s">
        <v>9881</v>
      </c>
      <c r="D60" s="3" t="s">
        <v>9880</v>
      </c>
      <c r="E60" s="3">
        <v>2</v>
      </c>
      <c r="F60" s="3" t="s">
        <v>9879</v>
      </c>
    </row>
    <row r="61" spans="1:6">
      <c r="A61" s="3" t="s">
        <v>9878</v>
      </c>
      <c r="B61" s="3" t="s">
        <v>9877</v>
      </c>
      <c r="C61" s="3" t="s">
        <v>9876</v>
      </c>
      <c r="D61" s="3" t="s">
        <v>9627</v>
      </c>
      <c r="E61" s="3">
        <v>1</v>
      </c>
      <c r="F61" s="3" t="s">
        <v>9875</v>
      </c>
    </row>
    <row r="62" spans="1:6">
      <c r="A62" s="4">
        <v>31005</v>
      </c>
      <c r="B62" s="3" t="s">
        <v>9859</v>
      </c>
      <c r="C62" s="3" t="s">
        <v>9874</v>
      </c>
      <c r="D62" s="3" t="s">
        <v>9873</v>
      </c>
      <c r="E62" s="3">
        <v>1</v>
      </c>
      <c r="F62" s="3" t="s">
        <v>9872</v>
      </c>
    </row>
    <row r="63" spans="1:6">
      <c r="A63" s="3" t="s">
        <v>9871</v>
      </c>
      <c r="B63" s="3" t="s">
        <v>9859</v>
      </c>
      <c r="C63" s="3" t="s">
        <v>9870</v>
      </c>
      <c r="D63" s="3" t="s">
        <v>9869</v>
      </c>
      <c r="E63" s="3">
        <v>1</v>
      </c>
      <c r="F63" s="3" t="s">
        <v>9868</v>
      </c>
    </row>
    <row r="64" spans="1:6">
      <c r="A64" s="3" t="s">
        <v>9867</v>
      </c>
      <c r="B64" s="3" t="s">
        <v>9866</v>
      </c>
      <c r="C64" s="3" t="s">
        <v>9865</v>
      </c>
      <c r="D64" s="3" t="s">
        <v>9864</v>
      </c>
      <c r="E64" s="3">
        <v>1</v>
      </c>
      <c r="F64" s="3" t="s">
        <v>9863</v>
      </c>
    </row>
    <row r="65" spans="1:6">
      <c r="A65" s="4">
        <v>38365</v>
      </c>
      <c r="B65" s="3" t="s">
        <v>9859</v>
      </c>
      <c r="C65" s="3" t="s">
        <v>9862</v>
      </c>
      <c r="D65" s="3" t="s">
        <v>9857</v>
      </c>
      <c r="E65" s="3">
        <v>1</v>
      </c>
      <c r="F65" s="3" t="s">
        <v>9861</v>
      </c>
    </row>
    <row r="66" spans="1:6">
      <c r="A66" s="3" t="s">
        <v>9860</v>
      </c>
      <c r="B66" s="3" t="s">
        <v>9859</v>
      </c>
      <c r="C66" s="3" t="s">
        <v>9858</v>
      </c>
      <c r="D66" s="3" t="s">
        <v>9857</v>
      </c>
      <c r="E66" s="3">
        <v>1</v>
      </c>
      <c r="F66" s="3" t="s">
        <v>9856</v>
      </c>
    </row>
    <row r="67" spans="1:6" ht="31.5">
      <c r="E67" s="6">
        <f>SUM(E2:E66)</f>
        <v>561</v>
      </c>
    </row>
  </sheetData>
  <pageMargins left="0.7" right="0.7" top="0.75" bottom="0.75" header="0.3" footer="0.3"/>
  <legacyDrawing r:id="rId1"/>
</worksheet>
</file>

<file path=xl/worksheets/sheet64.xml><?xml version="1.0" encoding="utf-8"?>
<worksheet xmlns="http://schemas.openxmlformats.org/spreadsheetml/2006/main" xmlns:r="http://schemas.openxmlformats.org/officeDocument/2006/relationships">
  <dimension ref="A1:I101"/>
  <sheetViews>
    <sheetView workbookViewId="0">
      <selection activeCell="D2" sqref="D2"/>
    </sheetView>
  </sheetViews>
  <sheetFormatPr baseColWidth="10" defaultRowHeight="15"/>
  <cols>
    <col min="1" max="1" width="13.7109375" style="27" customWidth="1"/>
    <col min="2" max="2" width="29.14062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I1"/>
    </row>
    <row r="2" spans="1:9">
      <c r="A2" s="27">
        <v>33571</v>
      </c>
      <c r="B2" s="20" t="s">
        <v>10025</v>
      </c>
      <c r="C2" s="20" t="s">
        <v>10024</v>
      </c>
      <c r="D2" s="20" t="s">
        <v>2454</v>
      </c>
      <c r="E2" s="18">
        <v>20</v>
      </c>
      <c r="F2" s="20" t="s">
        <v>10023</v>
      </c>
      <c r="I2"/>
    </row>
    <row r="3" spans="1:9">
      <c r="A3" s="27">
        <v>28279</v>
      </c>
      <c r="B3" s="20" t="s">
        <v>9955</v>
      </c>
      <c r="C3" s="20" t="s">
        <v>10022</v>
      </c>
      <c r="D3" s="20" t="s">
        <v>2454</v>
      </c>
      <c r="E3" s="18">
        <v>18</v>
      </c>
      <c r="F3" s="20" t="s">
        <v>10021</v>
      </c>
      <c r="I3"/>
    </row>
    <row r="4" spans="1:9">
      <c r="A4" s="27">
        <v>35386</v>
      </c>
      <c r="B4" s="20" t="s">
        <v>9970</v>
      </c>
      <c r="C4" s="20" t="s">
        <v>9969</v>
      </c>
      <c r="D4" s="20" t="s">
        <v>2454</v>
      </c>
      <c r="E4" s="18">
        <v>9</v>
      </c>
      <c r="F4" s="20" t="s">
        <v>9968</v>
      </c>
      <c r="I4"/>
    </row>
    <row r="5" spans="1:9">
      <c r="A5" s="27" t="s">
        <v>9964</v>
      </c>
      <c r="B5" s="20" t="s">
        <v>9963</v>
      </c>
      <c r="C5" s="20" t="s">
        <v>9962</v>
      </c>
      <c r="D5" s="20" t="s">
        <v>2454</v>
      </c>
      <c r="E5" s="18">
        <v>8</v>
      </c>
      <c r="F5" s="20" t="s">
        <v>9961</v>
      </c>
      <c r="I5"/>
    </row>
    <row r="6" spans="1:9">
      <c r="A6" s="27" t="s">
        <v>9956</v>
      </c>
      <c r="B6" s="20" t="s">
        <v>9955</v>
      </c>
      <c r="C6" s="20" t="s">
        <v>9954</v>
      </c>
      <c r="D6" s="20" t="s">
        <v>2454</v>
      </c>
      <c r="E6" s="18">
        <v>6</v>
      </c>
      <c r="F6" s="20" t="s">
        <v>9953</v>
      </c>
      <c r="I6"/>
    </row>
    <row r="7" spans="1:9">
      <c r="A7" s="27" t="s">
        <v>9363</v>
      </c>
      <c r="B7" s="20" t="s">
        <v>9917</v>
      </c>
      <c r="C7" s="20" t="s">
        <v>9942</v>
      </c>
      <c r="D7" s="20" t="s">
        <v>2454</v>
      </c>
      <c r="E7" s="18">
        <v>4</v>
      </c>
      <c r="F7" s="20" t="s">
        <v>9941</v>
      </c>
      <c r="I7"/>
    </row>
    <row r="8" spans="1:9">
      <c r="A8" s="27">
        <v>35634</v>
      </c>
      <c r="B8" s="20" t="s">
        <v>9923</v>
      </c>
      <c r="C8" s="20" t="s">
        <v>9940</v>
      </c>
      <c r="D8" s="20" t="s">
        <v>2454</v>
      </c>
      <c r="E8" s="18">
        <v>4</v>
      </c>
      <c r="F8" s="20" t="s">
        <v>9939</v>
      </c>
      <c r="I8"/>
    </row>
    <row r="9" spans="1:9">
      <c r="A9" s="27" t="s">
        <v>9934</v>
      </c>
      <c r="B9" s="20" t="s">
        <v>9923</v>
      </c>
      <c r="C9" s="20" t="s">
        <v>9933</v>
      </c>
      <c r="D9" s="20" t="s">
        <v>2454</v>
      </c>
      <c r="E9" s="18">
        <v>4</v>
      </c>
      <c r="F9" s="20" t="s">
        <v>9932</v>
      </c>
      <c r="I9"/>
    </row>
    <row r="10" spans="1:9">
      <c r="A10" s="27">
        <v>31862</v>
      </c>
      <c r="B10" s="20" t="s">
        <v>9923</v>
      </c>
      <c r="C10" s="20" t="s">
        <v>9928</v>
      </c>
      <c r="D10" s="20" t="s">
        <v>2454</v>
      </c>
      <c r="E10" s="18">
        <v>3</v>
      </c>
      <c r="F10" s="20" t="s">
        <v>502</v>
      </c>
      <c r="I10"/>
    </row>
    <row r="11" spans="1:9">
      <c r="A11" s="27">
        <v>34268</v>
      </c>
      <c r="B11" s="20" t="s">
        <v>9927</v>
      </c>
      <c r="C11" s="20" t="s">
        <v>9926</v>
      </c>
      <c r="D11" s="20" t="s">
        <v>2454</v>
      </c>
      <c r="E11" s="18">
        <v>3</v>
      </c>
      <c r="F11" s="20" t="s">
        <v>9925</v>
      </c>
      <c r="I11"/>
    </row>
    <row r="12" spans="1:9">
      <c r="A12" s="27" t="s">
        <v>9924</v>
      </c>
      <c r="B12" s="20" t="s">
        <v>9923</v>
      </c>
      <c r="C12" s="20" t="s">
        <v>9922</v>
      </c>
      <c r="D12" s="20" t="s">
        <v>2454</v>
      </c>
      <c r="E12" s="18">
        <v>3</v>
      </c>
      <c r="F12" s="20" t="s">
        <v>9921</v>
      </c>
      <c r="I12"/>
    </row>
    <row r="13" spans="1:9">
      <c r="A13" s="27" t="s">
        <v>9918</v>
      </c>
      <c r="B13" s="20" t="s">
        <v>9917</v>
      </c>
      <c r="C13" s="20" t="s">
        <v>9916</v>
      </c>
      <c r="D13" s="20" t="s">
        <v>2454</v>
      </c>
      <c r="E13" s="18">
        <v>3</v>
      </c>
      <c r="F13" s="20" t="s">
        <v>9915</v>
      </c>
      <c r="I13"/>
    </row>
    <row r="14" spans="1:9" ht="26.25">
      <c r="C14" s="32" t="s">
        <v>15495</v>
      </c>
      <c r="D14" s="32" t="s">
        <v>2454</v>
      </c>
      <c r="E14" s="33">
        <f>SUM(E2:E13)</f>
        <v>85</v>
      </c>
      <c r="I14"/>
    </row>
    <row r="15" spans="1:9">
      <c r="I15"/>
    </row>
    <row r="16" spans="1:9">
      <c r="I16"/>
    </row>
    <row r="17" spans="1:9">
      <c r="A17" s="27">
        <v>30861</v>
      </c>
      <c r="B17" s="20" t="s">
        <v>9882</v>
      </c>
      <c r="C17" s="20" t="s">
        <v>10016</v>
      </c>
      <c r="D17" s="20" t="s">
        <v>1461</v>
      </c>
      <c r="E17" s="18">
        <v>18</v>
      </c>
      <c r="F17" s="20" t="s">
        <v>10015</v>
      </c>
      <c r="I17"/>
    </row>
    <row r="18" spans="1:9">
      <c r="A18" s="27" t="s">
        <v>10020</v>
      </c>
      <c r="B18" s="20" t="s">
        <v>9882</v>
      </c>
      <c r="C18" s="20" t="s">
        <v>10019</v>
      </c>
      <c r="D18" s="20" t="s">
        <v>1461</v>
      </c>
      <c r="E18" s="18">
        <v>18</v>
      </c>
      <c r="F18" s="20" t="s">
        <v>10018</v>
      </c>
      <c r="I18"/>
    </row>
    <row r="19" spans="1:9">
      <c r="A19" s="27">
        <v>30596</v>
      </c>
      <c r="B19" s="20" t="s">
        <v>9882</v>
      </c>
      <c r="C19" s="20" t="s">
        <v>9958</v>
      </c>
      <c r="D19" s="20" t="s">
        <v>1461</v>
      </c>
      <c r="E19" s="18">
        <v>7</v>
      </c>
      <c r="F19" s="20" t="s">
        <v>9957</v>
      </c>
      <c r="I19"/>
    </row>
    <row r="20" spans="1:9">
      <c r="C20" s="25" t="s">
        <v>15496</v>
      </c>
      <c r="D20" s="25" t="s">
        <v>1461</v>
      </c>
      <c r="E20" s="26">
        <f>SUM(E17:E19)</f>
        <v>43</v>
      </c>
      <c r="I20"/>
    </row>
    <row r="21" spans="1:9">
      <c r="I21"/>
    </row>
    <row r="22" spans="1:9">
      <c r="A22" s="27">
        <v>33553</v>
      </c>
      <c r="B22" s="20" t="s">
        <v>9859</v>
      </c>
      <c r="C22" s="20" t="s">
        <v>10007</v>
      </c>
      <c r="D22" s="20" t="s">
        <v>9906</v>
      </c>
      <c r="E22" s="18">
        <v>17</v>
      </c>
      <c r="F22" s="20" t="s">
        <v>10006</v>
      </c>
      <c r="I22"/>
    </row>
    <row r="23" spans="1:9">
      <c r="A23" s="27" t="s">
        <v>9989</v>
      </c>
      <c r="B23" s="20" t="s">
        <v>9882</v>
      </c>
      <c r="C23" s="20" t="s">
        <v>9988</v>
      </c>
      <c r="D23" s="20" t="s">
        <v>9906</v>
      </c>
      <c r="E23" s="18">
        <v>12</v>
      </c>
      <c r="F23" s="20" t="s">
        <v>9987</v>
      </c>
      <c r="I23"/>
    </row>
    <row r="24" spans="1:9">
      <c r="A24" s="27">
        <v>28061</v>
      </c>
      <c r="B24" s="20" t="s">
        <v>9882</v>
      </c>
      <c r="C24" s="20" t="s">
        <v>9911</v>
      </c>
      <c r="D24" s="20" t="s">
        <v>9906</v>
      </c>
      <c r="E24" s="18">
        <v>2</v>
      </c>
      <c r="F24" s="20" t="s">
        <v>9910</v>
      </c>
      <c r="I24"/>
    </row>
    <row r="25" spans="1:9">
      <c r="A25" s="27">
        <v>31329</v>
      </c>
      <c r="B25" s="20" t="s">
        <v>9882</v>
      </c>
      <c r="C25" s="20" t="s">
        <v>9907</v>
      </c>
      <c r="D25" s="20" t="s">
        <v>9906</v>
      </c>
      <c r="E25" s="18">
        <v>2</v>
      </c>
      <c r="F25" s="20" t="s">
        <v>9905</v>
      </c>
      <c r="I25"/>
    </row>
    <row r="26" spans="1:9">
      <c r="A26" s="3"/>
      <c r="B26" s="3"/>
      <c r="C26" s="25">
        <v>3</v>
      </c>
      <c r="D26" s="25" t="s">
        <v>9906</v>
      </c>
      <c r="E26" s="26">
        <f>SUM(E22:E25)</f>
        <v>33</v>
      </c>
      <c r="F26" s="3"/>
      <c r="I26"/>
    </row>
    <row r="27" spans="1:9">
      <c r="A27" s="3"/>
      <c r="B27" s="3"/>
      <c r="C27" s="3"/>
      <c r="F27" s="3"/>
      <c r="I27"/>
    </row>
    <row r="28" spans="1:9">
      <c r="A28" s="27" t="s">
        <v>9878</v>
      </c>
      <c r="B28" s="20" t="s">
        <v>9901</v>
      </c>
      <c r="C28" s="20" t="s">
        <v>10017</v>
      </c>
      <c r="D28" s="20" t="s">
        <v>9627</v>
      </c>
      <c r="E28" s="18">
        <v>18</v>
      </c>
      <c r="F28" s="20" t="s">
        <v>9875</v>
      </c>
      <c r="I28"/>
    </row>
    <row r="29" spans="1:9">
      <c r="A29" s="27" t="s">
        <v>9980</v>
      </c>
      <c r="B29" s="20" t="s">
        <v>9877</v>
      </c>
      <c r="C29" s="20" t="s">
        <v>9979</v>
      </c>
      <c r="D29" s="20" t="s">
        <v>9627</v>
      </c>
      <c r="E29" s="18">
        <v>11</v>
      </c>
      <c r="F29" s="20" t="s">
        <v>9978</v>
      </c>
      <c r="I29"/>
    </row>
    <row r="30" spans="1:9">
      <c r="A30" s="27" t="s">
        <v>9878</v>
      </c>
      <c r="B30" s="20" t="s">
        <v>9877</v>
      </c>
      <c r="C30" s="20" t="s">
        <v>9876</v>
      </c>
      <c r="D30" s="20" t="s">
        <v>9627</v>
      </c>
      <c r="E30" s="18">
        <v>1</v>
      </c>
      <c r="F30" s="20" t="s">
        <v>9875</v>
      </c>
      <c r="I30"/>
    </row>
    <row r="31" spans="1:9">
      <c r="A31" s="3"/>
      <c r="B31" s="3"/>
      <c r="C31" s="25">
        <v>4</v>
      </c>
      <c r="D31" s="25" t="s">
        <v>9627</v>
      </c>
      <c r="E31" s="26">
        <f>SUM(E28:E30)</f>
        <v>30</v>
      </c>
      <c r="F31" s="3"/>
      <c r="I31"/>
    </row>
    <row r="32" spans="1:9">
      <c r="I32"/>
    </row>
    <row r="33" spans="1:9">
      <c r="I33"/>
    </row>
    <row r="34" spans="1:9">
      <c r="I34"/>
    </row>
    <row r="35" spans="1:9">
      <c r="I35"/>
    </row>
    <row r="36" spans="1:9">
      <c r="I36"/>
    </row>
    <row r="37" spans="1:9">
      <c r="G37"/>
      <c r="H37"/>
      <c r="I37"/>
    </row>
    <row r="38" spans="1:9">
      <c r="G38"/>
      <c r="H38"/>
      <c r="I38"/>
    </row>
    <row r="39" spans="1:9">
      <c r="G39"/>
      <c r="H39"/>
      <c r="I39"/>
    </row>
    <row r="40" spans="1:9">
      <c r="G40"/>
      <c r="H40"/>
      <c r="I40"/>
    </row>
    <row r="41" spans="1:9">
      <c r="G41"/>
      <c r="H41"/>
      <c r="I41"/>
    </row>
    <row r="42" spans="1:9">
      <c r="A42"/>
      <c r="B42"/>
      <c r="C42"/>
      <c r="D42" s="21"/>
      <c r="E42" s="19"/>
      <c r="F42"/>
      <c r="G42"/>
      <c r="H42"/>
      <c r="I42"/>
    </row>
    <row r="43" spans="1:9">
      <c r="A43"/>
      <c r="B43"/>
      <c r="C43"/>
      <c r="D43" s="21"/>
      <c r="E43" s="19"/>
      <c r="F43"/>
      <c r="G43"/>
      <c r="H43"/>
      <c r="I43"/>
    </row>
    <row r="44" spans="1:9">
      <c r="A44"/>
      <c r="B44"/>
      <c r="C44"/>
      <c r="D44" s="21"/>
      <c r="E44" s="19"/>
      <c r="F44"/>
      <c r="G44"/>
      <c r="H44"/>
      <c r="I44"/>
    </row>
    <row r="45" spans="1:9">
      <c r="A45"/>
      <c r="B45"/>
      <c r="C45"/>
      <c r="D45" s="21"/>
      <c r="E45" s="19"/>
      <c r="F45"/>
      <c r="G45"/>
      <c r="H45"/>
      <c r="I45"/>
    </row>
    <row r="46" spans="1:9">
      <c r="A46"/>
      <c r="B46"/>
      <c r="C46"/>
      <c r="D46" s="21"/>
      <c r="E46" s="19"/>
      <c r="F46"/>
      <c r="G46"/>
      <c r="H46"/>
      <c r="I46"/>
    </row>
    <row r="47" spans="1:9">
      <c r="A47"/>
      <c r="B47"/>
      <c r="C47"/>
      <c r="D47" s="21"/>
      <c r="E47" s="19"/>
      <c r="F47"/>
      <c r="G47"/>
      <c r="H47"/>
      <c r="I47"/>
    </row>
    <row r="48" spans="1:9">
      <c r="A48"/>
      <c r="B48"/>
      <c r="C48"/>
      <c r="D48" s="21"/>
      <c r="E48" s="19"/>
      <c r="F48"/>
      <c r="G48"/>
      <c r="H48"/>
      <c r="I48"/>
    </row>
    <row r="49" spans="1:9">
      <c r="A49"/>
      <c r="B49"/>
      <c r="C49"/>
      <c r="D49" s="21"/>
      <c r="E49" s="19"/>
      <c r="F49"/>
      <c r="G49"/>
      <c r="H49"/>
      <c r="I49"/>
    </row>
    <row r="50" spans="1:9">
      <c r="A50"/>
      <c r="B50"/>
      <c r="C50"/>
      <c r="D50" s="21"/>
      <c r="E50" s="19"/>
      <c r="F50"/>
      <c r="G50"/>
      <c r="H50"/>
      <c r="I50"/>
    </row>
    <row r="51" spans="1:9">
      <c r="A51"/>
      <c r="B51"/>
      <c r="C51"/>
      <c r="D51" s="21"/>
      <c r="E51" s="19"/>
      <c r="F51"/>
      <c r="G51"/>
      <c r="H51"/>
      <c r="I51"/>
    </row>
    <row r="52" spans="1:9">
      <c r="A52"/>
      <c r="B52"/>
      <c r="C52"/>
      <c r="D52" s="21"/>
      <c r="E52" s="19"/>
      <c r="F52"/>
      <c r="G52"/>
      <c r="H52"/>
      <c r="I52"/>
    </row>
    <row r="53" spans="1:9">
      <c r="A53"/>
      <c r="B53"/>
      <c r="C53"/>
      <c r="D53" s="21"/>
      <c r="E53" s="19"/>
      <c r="F53"/>
      <c r="G53"/>
      <c r="H53"/>
      <c r="I53"/>
    </row>
    <row r="54" spans="1:9">
      <c r="A54"/>
      <c r="B54"/>
      <c r="C54"/>
      <c r="D54" s="21"/>
      <c r="E54" s="19"/>
      <c r="F54"/>
      <c r="G54"/>
      <c r="H54"/>
      <c r="I54"/>
    </row>
    <row r="55" spans="1:9">
      <c r="A55"/>
      <c r="B55"/>
      <c r="C55"/>
      <c r="D55" s="21"/>
      <c r="E55" s="19"/>
      <c r="F55"/>
      <c r="G55"/>
      <c r="H55"/>
      <c r="I55"/>
    </row>
    <row r="56" spans="1:9">
      <c r="A56"/>
      <c r="B56"/>
      <c r="C56"/>
      <c r="D56" s="21"/>
      <c r="E56" s="19"/>
      <c r="F56"/>
      <c r="G56"/>
      <c r="H56"/>
      <c r="I56"/>
    </row>
    <row r="57" spans="1:9">
      <c r="A57"/>
      <c r="B57"/>
      <c r="C57"/>
      <c r="D57" s="21"/>
      <c r="E57" s="19"/>
      <c r="F57"/>
      <c r="G57"/>
      <c r="H57"/>
      <c r="I57"/>
    </row>
    <row r="58" spans="1:9">
      <c r="G58"/>
      <c r="H58"/>
      <c r="I58"/>
    </row>
    <row r="59" spans="1:9">
      <c r="G59"/>
      <c r="H59"/>
      <c r="I59"/>
    </row>
    <row r="60" spans="1:9">
      <c r="G60"/>
      <c r="H60"/>
      <c r="I60"/>
    </row>
    <row r="61" spans="1:9">
      <c r="G61"/>
      <c r="H61"/>
      <c r="I61"/>
    </row>
    <row r="62" spans="1:9">
      <c r="G62"/>
      <c r="H62"/>
      <c r="I62"/>
    </row>
    <row r="63" spans="1:9">
      <c r="G63"/>
      <c r="H63"/>
      <c r="I63"/>
    </row>
    <row r="64" spans="1:9">
      <c r="G64"/>
      <c r="H64"/>
      <c r="I64"/>
    </row>
    <row r="65" spans="7:9">
      <c r="G65"/>
      <c r="H65"/>
      <c r="I65"/>
    </row>
    <row r="66" spans="7:9">
      <c r="G66"/>
      <c r="H66"/>
      <c r="I66"/>
    </row>
    <row r="67" spans="7:9">
      <c r="G67"/>
      <c r="H67"/>
      <c r="I67"/>
    </row>
    <row r="68" spans="7:9">
      <c r="G68"/>
      <c r="H68"/>
      <c r="I68"/>
    </row>
    <row r="69" spans="7:9">
      <c r="G69"/>
      <c r="H69"/>
      <c r="I69"/>
    </row>
    <row r="70" spans="7:9">
      <c r="G70"/>
      <c r="H70"/>
      <c r="I70"/>
    </row>
    <row r="71" spans="7:9">
      <c r="G71"/>
      <c r="H71"/>
      <c r="I71"/>
    </row>
    <row r="72" spans="7:9">
      <c r="G72"/>
      <c r="H72"/>
      <c r="I72"/>
    </row>
    <row r="73" spans="7:9">
      <c r="G73"/>
      <c r="H73"/>
      <c r="I73"/>
    </row>
    <row r="74" spans="7:9">
      <c r="G74"/>
      <c r="H74"/>
      <c r="I74"/>
    </row>
    <row r="75" spans="7:9">
      <c r="G75"/>
      <c r="H75"/>
      <c r="I75"/>
    </row>
    <row r="76" spans="7:9">
      <c r="G76"/>
      <c r="H76"/>
      <c r="I76"/>
    </row>
    <row r="77" spans="7:9">
      <c r="G77"/>
      <c r="H77"/>
      <c r="I77"/>
    </row>
    <row r="78" spans="7:9">
      <c r="G78"/>
      <c r="H78"/>
      <c r="I78"/>
    </row>
    <row r="79" spans="7:9">
      <c r="G79"/>
      <c r="H79"/>
      <c r="I79"/>
    </row>
    <row r="80" spans="7:9">
      <c r="G80"/>
      <c r="H80"/>
      <c r="I80"/>
    </row>
    <row r="81" spans="7:9">
      <c r="G81"/>
      <c r="H81"/>
      <c r="I81"/>
    </row>
    <row r="82" spans="7:9">
      <c r="G82"/>
      <c r="H82"/>
      <c r="I82"/>
    </row>
    <row r="83" spans="7:9">
      <c r="G83"/>
      <c r="H83"/>
      <c r="I83"/>
    </row>
    <row r="84" spans="7:9">
      <c r="G84"/>
      <c r="H84"/>
      <c r="I84"/>
    </row>
    <row r="85" spans="7:9">
      <c r="G85"/>
      <c r="H85"/>
      <c r="I85"/>
    </row>
    <row r="86" spans="7:9">
      <c r="G86"/>
      <c r="H86"/>
      <c r="I86"/>
    </row>
    <row r="87" spans="7:9">
      <c r="G87"/>
      <c r="H87"/>
      <c r="I87"/>
    </row>
    <row r="88" spans="7:9">
      <c r="G88"/>
      <c r="H88"/>
      <c r="I88"/>
    </row>
    <row r="89" spans="7:9">
      <c r="G89"/>
      <c r="H89"/>
      <c r="I89"/>
    </row>
    <row r="90" spans="7:9">
      <c r="G90"/>
      <c r="H90"/>
      <c r="I90"/>
    </row>
    <row r="91" spans="7:9">
      <c r="G91"/>
      <c r="H91"/>
      <c r="I91"/>
    </row>
    <row r="92" spans="7:9">
      <c r="G92"/>
      <c r="H92"/>
      <c r="I92"/>
    </row>
    <row r="93" spans="7:9">
      <c r="G93"/>
      <c r="H93"/>
      <c r="I93"/>
    </row>
    <row r="94" spans="7:9">
      <c r="G94"/>
      <c r="H94"/>
      <c r="I94"/>
    </row>
    <row r="95" spans="7:9">
      <c r="G95"/>
      <c r="H95"/>
      <c r="I95"/>
    </row>
    <row r="96" spans="7:9">
      <c r="G96"/>
      <c r="H96"/>
      <c r="I96"/>
    </row>
    <row r="97" spans="7:9">
      <c r="G97"/>
      <c r="H97"/>
      <c r="I97"/>
    </row>
    <row r="98" spans="7:9">
      <c r="G98"/>
      <c r="H98"/>
      <c r="I98"/>
    </row>
    <row r="99" spans="7:9">
      <c r="G99"/>
      <c r="H99"/>
      <c r="I99"/>
    </row>
    <row r="100" spans="7:9">
      <c r="G100"/>
      <c r="H100"/>
      <c r="I100"/>
    </row>
    <row r="101" spans="7:9">
      <c r="G101"/>
      <c r="H101"/>
      <c r="I101"/>
    </row>
  </sheetData>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dimension ref="A2:F84"/>
  <sheetViews>
    <sheetView workbookViewId="0">
      <selection activeCell="E207" sqref="E207"/>
    </sheetView>
  </sheetViews>
  <sheetFormatPr baseColWidth="10" defaultRowHeight="15"/>
  <cols>
    <col min="1" max="1" width="15.42578125" customWidth="1"/>
    <col min="2" max="2" width="36" customWidth="1"/>
    <col min="4" max="4" width="38.42578125" customWidth="1"/>
    <col min="6" max="6" width="39.85546875" customWidth="1"/>
  </cols>
  <sheetData>
    <row r="2" spans="1:6" ht="31.5">
      <c r="A2" s="3" t="s">
        <v>10260</v>
      </c>
      <c r="B2" s="3" t="s">
        <v>10043</v>
      </c>
      <c r="C2" s="3" t="s">
        <v>10259</v>
      </c>
      <c r="D2" s="3" t="s">
        <v>1236</v>
      </c>
      <c r="E2" s="6">
        <v>24</v>
      </c>
      <c r="F2" s="3" t="s">
        <v>10258</v>
      </c>
    </row>
    <row r="3" spans="1:6">
      <c r="A3" s="4">
        <v>17181</v>
      </c>
      <c r="B3" s="3" t="s">
        <v>10104</v>
      </c>
      <c r="C3" s="3" t="s">
        <v>10257</v>
      </c>
      <c r="D3" s="3" t="s">
        <v>1235</v>
      </c>
      <c r="E3" s="3">
        <v>21</v>
      </c>
      <c r="F3" s="3" t="s">
        <v>10256</v>
      </c>
    </row>
    <row r="4" spans="1:6">
      <c r="A4" s="4">
        <v>17967</v>
      </c>
      <c r="B4" s="3" t="s">
        <v>10048</v>
      </c>
      <c r="C4" s="3" t="s">
        <v>10255</v>
      </c>
      <c r="D4" s="3" t="s">
        <v>4599</v>
      </c>
      <c r="E4" s="3">
        <v>21</v>
      </c>
      <c r="F4" s="3" t="s">
        <v>10254</v>
      </c>
    </row>
    <row r="5" spans="1:6">
      <c r="A5" s="4">
        <v>16336</v>
      </c>
      <c r="B5" s="3" t="s">
        <v>10192</v>
      </c>
      <c r="C5" s="3" t="s">
        <v>10253</v>
      </c>
      <c r="D5" s="3" t="s">
        <v>1136</v>
      </c>
      <c r="E5" s="3">
        <v>17</v>
      </c>
      <c r="F5" s="3" t="s">
        <v>10252</v>
      </c>
    </row>
    <row r="6" spans="1:6">
      <c r="A6" s="4">
        <v>19077</v>
      </c>
      <c r="B6" s="3" t="s">
        <v>10095</v>
      </c>
      <c r="C6" s="3" t="s">
        <v>10251</v>
      </c>
      <c r="D6" s="3" t="s">
        <v>10250</v>
      </c>
      <c r="E6" s="3">
        <v>17</v>
      </c>
      <c r="F6" s="3" t="s">
        <v>10249</v>
      </c>
    </row>
    <row r="7" spans="1:6">
      <c r="A7" s="3" t="s">
        <v>4591</v>
      </c>
      <c r="B7" s="3" t="s">
        <v>10192</v>
      </c>
      <c r="C7" s="3" t="s">
        <v>10248</v>
      </c>
      <c r="D7" s="3" t="s">
        <v>1136</v>
      </c>
      <c r="E7" s="3">
        <v>16</v>
      </c>
      <c r="F7" s="3" t="s">
        <v>3267</v>
      </c>
    </row>
    <row r="8" spans="1:6">
      <c r="A8" s="3" t="s">
        <v>10247</v>
      </c>
      <c r="B8" s="3" t="s">
        <v>10131</v>
      </c>
      <c r="C8" s="3" t="s">
        <v>10246</v>
      </c>
      <c r="D8" s="3" t="s">
        <v>10245</v>
      </c>
      <c r="E8" s="3">
        <v>16</v>
      </c>
      <c r="F8" s="3" t="s">
        <v>10244</v>
      </c>
    </row>
    <row r="9" spans="1:6">
      <c r="A9" s="4">
        <v>15612</v>
      </c>
      <c r="B9" s="3" t="s">
        <v>10220</v>
      </c>
      <c r="C9" s="3" t="s">
        <v>10243</v>
      </c>
      <c r="D9" s="3" t="s">
        <v>1136</v>
      </c>
      <c r="E9" s="3">
        <v>15</v>
      </c>
      <c r="F9" s="3" t="s">
        <v>10242</v>
      </c>
    </row>
    <row r="10" spans="1:6">
      <c r="A10" s="4">
        <v>16036</v>
      </c>
      <c r="B10" s="3" t="s">
        <v>10241</v>
      </c>
      <c r="C10" s="3" t="s">
        <v>10240</v>
      </c>
      <c r="D10" s="3" t="s">
        <v>10239</v>
      </c>
      <c r="E10" s="3">
        <v>15</v>
      </c>
      <c r="F10" s="3" t="s">
        <v>9640</v>
      </c>
    </row>
    <row r="11" spans="1:6">
      <c r="A11" s="3" t="s">
        <v>10238</v>
      </c>
      <c r="B11" s="3" t="s">
        <v>10043</v>
      </c>
      <c r="C11" s="3" t="s">
        <v>10237</v>
      </c>
      <c r="D11" s="3" t="s">
        <v>1275</v>
      </c>
      <c r="E11" s="3">
        <v>15</v>
      </c>
      <c r="F11" s="3" t="s">
        <v>10236</v>
      </c>
    </row>
    <row r="12" spans="1:6">
      <c r="A12" s="4">
        <v>17975</v>
      </c>
      <c r="B12" s="3" t="s">
        <v>10131</v>
      </c>
      <c r="C12" s="3" t="s">
        <v>10235</v>
      </c>
      <c r="D12" s="3" t="s">
        <v>4600</v>
      </c>
      <c r="E12" s="3">
        <v>15</v>
      </c>
      <c r="F12" s="3" t="s">
        <v>10234</v>
      </c>
    </row>
    <row r="13" spans="1:6">
      <c r="A13" s="3" t="s">
        <v>10233</v>
      </c>
      <c r="B13" s="3" t="s">
        <v>10048</v>
      </c>
      <c r="C13" s="3" t="s">
        <v>10232</v>
      </c>
      <c r="D13" s="3" t="s">
        <v>10231</v>
      </c>
      <c r="E13" s="3">
        <v>13</v>
      </c>
      <c r="F13" s="3" t="s">
        <v>2069</v>
      </c>
    </row>
    <row r="14" spans="1:6">
      <c r="A14" s="4">
        <v>22893</v>
      </c>
      <c r="B14" s="3" t="s">
        <v>10043</v>
      </c>
      <c r="C14" s="3" t="s">
        <v>10230</v>
      </c>
      <c r="D14" s="3" t="s">
        <v>1236</v>
      </c>
      <c r="E14" s="3">
        <v>13</v>
      </c>
      <c r="F14" s="3" t="s">
        <v>10229</v>
      </c>
    </row>
    <row r="15" spans="1:6">
      <c r="A15" s="4">
        <v>18444</v>
      </c>
      <c r="B15" s="3" t="s">
        <v>10220</v>
      </c>
      <c r="C15" s="3" t="s">
        <v>10228</v>
      </c>
      <c r="D15" s="3" t="s">
        <v>10190</v>
      </c>
      <c r="E15" s="3">
        <v>12</v>
      </c>
      <c r="F15" s="3" t="s">
        <v>10227</v>
      </c>
    </row>
    <row r="16" spans="1:6">
      <c r="A16" s="4">
        <v>15710</v>
      </c>
      <c r="B16" s="3" t="s">
        <v>10226</v>
      </c>
      <c r="C16" s="3" t="s">
        <v>10225</v>
      </c>
      <c r="D16" s="3" t="s">
        <v>1678</v>
      </c>
      <c r="E16" s="3">
        <v>11</v>
      </c>
      <c r="F16" s="3" t="s">
        <v>10224</v>
      </c>
    </row>
    <row r="17" spans="1:6">
      <c r="A17" s="4">
        <v>16405</v>
      </c>
      <c r="B17" s="3" t="s">
        <v>10048</v>
      </c>
      <c r="C17" s="3" t="s">
        <v>10223</v>
      </c>
      <c r="D17" s="3" t="s">
        <v>316</v>
      </c>
      <c r="E17" s="3">
        <v>11</v>
      </c>
      <c r="F17" s="3" t="s">
        <v>10222</v>
      </c>
    </row>
    <row r="18" spans="1:6">
      <c r="A18" s="3" t="s">
        <v>10221</v>
      </c>
      <c r="B18" s="3" t="s">
        <v>10220</v>
      </c>
      <c r="C18" s="3" t="s">
        <v>10219</v>
      </c>
      <c r="D18" s="3" t="s">
        <v>4592</v>
      </c>
      <c r="E18" s="3">
        <v>11</v>
      </c>
      <c r="F18" s="3" t="s">
        <v>10218</v>
      </c>
    </row>
    <row r="19" spans="1:6">
      <c r="A19" s="3" t="s">
        <v>10217</v>
      </c>
      <c r="B19" s="3" t="s">
        <v>10043</v>
      </c>
      <c r="C19" s="3" t="s">
        <v>10216</v>
      </c>
      <c r="D19" s="3" t="s">
        <v>1236</v>
      </c>
      <c r="E19" s="3">
        <v>11</v>
      </c>
      <c r="F19" s="3" t="s">
        <v>10215</v>
      </c>
    </row>
    <row r="20" spans="1:6">
      <c r="A20" s="3" t="s">
        <v>10214</v>
      </c>
      <c r="B20" s="3" t="s">
        <v>10048</v>
      </c>
      <c r="C20" s="3" t="s">
        <v>10213</v>
      </c>
      <c r="D20" s="3" t="s">
        <v>10212</v>
      </c>
      <c r="E20" s="3">
        <v>11</v>
      </c>
      <c r="F20" s="3" t="s">
        <v>10211</v>
      </c>
    </row>
    <row r="21" spans="1:6">
      <c r="A21" s="3" t="s">
        <v>4586</v>
      </c>
      <c r="B21" s="3" t="s">
        <v>10048</v>
      </c>
      <c r="C21" s="3" t="s">
        <v>10210</v>
      </c>
      <c r="D21" s="3" t="s">
        <v>316</v>
      </c>
      <c r="E21" s="3">
        <v>10</v>
      </c>
      <c r="F21" s="3" t="s">
        <v>10209</v>
      </c>
    </row>
    <row r="22" spans="1:6">
      <c r="A22" s="3" t="s">
        <v>10208</v>
      </c>
      <c r="B22" s="3" t="s">
        <v>10043</v>
      </c>
      <c r="C22" s="3" t="s">
        <v>10207</v>
      </c>
      <c r="D22" s="3" t="s">
        <v>1712</v>
      </c>
      <c r="E22" s="3">
        <v>10</v>
      </c>
      <c r="F22" s="3" t="s">
        <v>10206</v>
      </c>
    </row>
    <row r="23" spans="1:6">
      <c r="A23" s="3" t="s">
        <v>10205</v>
      </c>
      <c r="B23" s="3" t="s">
        <v>10043</v>
      </c>
      <c r="C23" s="3" t="s">
        <v>10204</v>
      </c>
      <c r="D23" s="3" t="s">
        <v>10203</v>
      </c>
      <c r="E23" s="3">
        <v>10</v>
      </c>
      <c r="F23" s="3" t="s">
        <v>10202</v>
      </c>
    </row>
    <row r="24" spans="1:6">
      <c r="A24" s="3" t="s">
        <v>4593</v>
      </c>
      <c r="B24" s="3" t="s">
        <v>10104</v>
      </c>
      <c r="C24" s="3" t="s">
        <v>10201</v>
      </c>
      <c r="D24" s="3" t="s">
        <v>4583</v>
      </c>
      <c r="E24" s="3">
        <v>9</v>
      </c>
      <c r="F24" s="3" t="s">
        <v>10200</v>
      </c>
    </row>
    <row r="25" spans="1:6">
      <c r="A25" s="4">
        <v>16037</v>
      </c>
      <c r="B25" s="3" t="s">
        <v>10131</v>
      </c>
      <c r="C25" s="3" t="s">
        <v>10199</v>
      </c>
      <c r="D25" s="3" t="s">
        <v>4583</v>
      </c>
      <c r="E25" s="3">
        <v>8</v>
      </c>
      <c r="F25" s="3" t="s">
        <v>10198</v>
      </c>
    </row>
    <row r="26" spans="1:6">
      <c r="A26" s="4">
        <v>16501</v>
      </c>
      <c r="B26" s="3" t="s">
        <v>10131</v>
      </c>
      <c r="C26" s="3" t="s">
        <v>10197</v>
      </c>
      <c r="D26" s="3" t="s">
        <v>4583</v>
      </c>
      <c r="E26" s="3">
        <v>8</v>
      </c>
      <c r="F26" s="3" t="s">
        <v>10196</v>
      </c>
    </row>
    <row r="27" spans="1:6">
      <c r="A27" s="3" t="s">
        <v>4597</v>
      </c>
      <c r="B27" s="3" t="s">
        <v>10131</v>
      </c>
      <c r="C27" s="3" t="s">
        <v>10195</v>
      </c>
      <c r="D27" s="3" t="s">
        <v>73</v>
      </c>
      <c r="E27" s="3">
        <v>8</v>
      </c>
      <c r="F27" s="3" t="s">
        <v>10194</v>
      </c>
    </row>
    <row r="28" spans="1:6">
      <c r="A28" s="4">
        <v>17243</v>
      </c>
      <c r="B28" s="3" t="s">
        <v>10131</v>
      </c>
      <c r="C28" s="3" t="s">
        <v>10193</v>
      </c>
      <c r="D28" s="3" t="s">
        <v>1712</v>
      </c>
      <c r="E28" s="3">
        <v>8</v>
      </c>
      <c r="F28" s="3" t="s">
        <v>1943</v>
      </c>
    </row>
    <row r="29" spans="1:6">
      <c r="A29" s="4">
        <v>17909</v>
      </c>
      <c r="B29" s="3" t="s">
        <v>10192</v>
      </c>
      <c r="C29" s="3" t="s">
        <v>10191</v>
      </c>
      <c r="D29" s="3" t="s">
        <v>10190</v>
      </c>
      <c r="E29" s="3">
        <v>8</v>
      </c>
      <c r="F29" s="3" t="s">
        <v>10189</v>
      </c>
    </row>
    <row r="30" spans="1:6">
      <c r="A30" s="3" t="s">
        <v>2471</v>
      </c>
      <c r="B30" s="3" t="s">
        <v>10188</v>
      </c>
      <c r="C30" s="3" t="s">
        <v>10187</v>
      </c>
      <c r="D30" s="3" t="s">
        <v>1236</v>
      </c>
      <c r="E30" s="3">
        <v>8</v>
      </c>
      <c r="F30" s="3" t="s">
        <v>10186</v>
      </c>
    </row>
    <row r="31" spans="1:6">
      <c r="A31" s="3" t="s">
        <v>10185</v>
      </c>
      <c r="B31" s="3" t="s">
        <v>10086</v>
      </c>
      <c r="C31" s="3" t="s">
        <v>10184</v>
      </c>
      <c r="D31" s="3" t="s">
        <v>10183</v>
      </c>
      <c r="E31" s="3">
        <v>8</v>
      </c>
      <c r="F31" s="3" t="s">
        <v>10182</v>
      </c>
    </row>
    <row r="32" spans="1:6">
      <c r="A32" s="3" t="s">
        <v>10181</v>
      </c>
      <c r="B32" s="3" t="s">
        <v>10180</v>
      </c>
      <c r="C32" s="3" t="s">
        <v>10179</v>
      </c>
      <c r="D32" s="3" t="s">
        <v>316</v>
      </c>
      <c r="E32" s="3">
        <v>7</v>
      </c>
      <c r="F32" s="3" t="s">
        <v>10178</v>
      </c>
    </row>
    <row r="33" spans="1:6">
      <c r="A33" s="4">
        <v>15979</v>
      </c>
      <c r="B33" s="3" t="s">
        <v>10131</v>
      </c>
      <c r="C33" s="3" t="s">
        <v>10177</v>
      </c>
      <c r="D33" s="3" t="s">
        <v>4583</v>
      </c>
      <c r="E33" s="3">
        <v>7</v>
      </c>
      <c r="F33" s="3" t="s">
        <v>10176</v>
      </c>
    </row>
    <row r="34" spans="1:6">
      <c r="A34" s="4">
        <v>16157</v>
      </c>
      <c r="B34" s="3" t="s">
        <v>10131</v>
      </c>
      <c r="C34" s="3" t="s">
        <v>10175</v>
      </c>
      <c r="D34" s="3" t="s">
        <v>4583</v>
      </c>
      <c r="E34" s="3">
        <v>7</v>
      </c>
      <c r="F34" s="3" t="s">
        <v>10174</v>
      </c>
    </row>
    <row r="35" spans="1:6">
      <c r="A35" s="4">
        <v>19525</v>
      </c>
      <c r="B35" s="3" t="s">
        <v>10048</v>
      </c>
      <c r="C35" s="3" t="s">
        <v>10173</v>
      </c>
      <c r="D35" s="3" t="s">
        <v>489</v>
      </c>
      <c r="E35" s="3">
        <v>7</v>
      </c>
      <c r="F35" s="3" t="s">
        <v>10172</v>
      </c>
    </row>
    <row r="36" spans="1:6">
      <c r="A36" s="3" t="s">
        <v>10171</v>
      </c>
      <c r="B36" s="3" t="s">
        <v>10170</v>
      </c>
      <c r="C36" s="3" t="s">
        <v>10169</v>
      </c>
      <c r="D36" s="3" t="s">
        <v>1236</v>
      </c>
      <c r="E36" s="3">
        <v>7</v>
      </c>
      <c r="F36" s="3" t="s">
        <v>10168</v>
      </c>
    </row>
    <row r="37" spans="1:6">
      <c r="A37" s="4">
        <v>16095</v>
      </c>
      <c r="B37" s="3" t="s">
        <v>10104</v>
      </c>
      <c r="C37" s="3" t="s">
        <v>10167</v>
      </c>
      <c r="D37" s="3" t="s">
        <v>4583</v>
      </c>
      <c r="E37" s="3">
        <v>6</v>
      </c>
      <c r="F37" s="3" t="s">
        <v>10166</v>
      </c>
    </row>
    <row r="38" spans="1:6">
      <c r="A38" s="3" t="s">
        <v>4587</v>
      </c>
      <c r="B38" s="3" t="s">
        <v>10165</v>
      </c>
      <c r="C38" s="3" t="s">
        <v>10164</v>
      </c>
      <c r="D38" s="3" t="s">
        <v>4583</v>
      </c>
      <c r="E38" s="3">
        <v>6</v>
      </c>
      <c r="F38" s="3" t="s">
        <v>10163</v>
      </c>
    </row>
    <row r="39" spans="1:6">
      <c r="A39" s="3" t="s">
        <v>4595</v>
      </c>
      <c r="B39" s="3" t="s">
        <v>10043</v>
      </c>
      <c r="C39" s="3" t="s">
        <v>10162</v>
      </c>
      <c r="D39" s="3" t="s">
        <v>10161</v>
      </c>
      <c r="E39" s="3">
        <v>6</v>
      </c>
      <c r="F39" s="3" t="s">
        <v>10160</v>
      </c>
    </row>
    <row r="40" spans="1:6">
      <c r="A40" s="4">
        <v>20155</v>
      </c>
      <c r="B40" s="3" t="s">
        <v>10043</v>
      </c>
      <c r="C40" s="3" t="s">
        <v>10159</v>
      </c>
      <c r="D40" s="3" t="s">
        <v>1236</v>
      </c>
      <c r="E40" s="3">
        <v>6</v>
      </c>
      <c r="F40" s="3" t="s">
        <v>10158</v>
      </c>
    </row>
    <row r="41" spans="1:6">
      <c r="A41" s="4">
        <v>21011</v>
      </c>
      <c r="B41" s="3" t="s">
        <v>10048</v>
      </c>
      <c r="C41" s="3" t="s">
        <v>10157</v>
      </c>
      <c r="D41" s="3" t="s">
        <v>1236</v>
      </c>
      <c r="E41" s="3">
        <v>6</v>
      </c>
      <c r="F41" s="3" t="s">
        <v>10156</v>
      </c>
    </row>
    <row r="42" spans="1:6">
      <c r="A42" s="4">
        <v>21099</v>
      </c>
      <c r="B42" s="3" t="s">
        <v>10048</v>
      </c>
      <c r="C42" s="3" t="s">
        <v>10155</v>
      </c>
      <c r="D42" s="3" t="s">
        <v>1236</v>
      </c>
      <c r="E42" s="3">
        <v>6</v>
      </c>
      <c r="F42" s="3" t="s">
        <v>10154</v>
      </c>
    </row>
    <row r="43" spans="1:6">
      <c r="A43" s="4">
        <v>16251</v>
      </c>
      <c r="B43" s="3" t="s">
        <v>10131</v>
      </c>
      <c r="C43" s="3" t="s">
        <v>10153</v>
      </c>
      <c r="D43" s="3" t="s">
        <v>4583</v>
      </c>
      <c r="E43" s="3">
        <v>5</v>
      </c>
      <c r="F43" s="3" t="s">
        <v>10152</v>
      </c>
    </row>
    <row r="44" spans="1:6">
      <c r="A44" s="3" t="s">
        <v>10151</v>
      </c>
      <c r="B44" s="3" t="s">
        <v>10104</v>
      </c>
      <c r="C44" s="3" t="s">
        <v>10150</v>
      </c>
      <c r="D44" s="3" t="s">
        <v>4583</v>
      </c>
      <c r="E44" s="3">
        <v>5</v>
      </c>
      <c r="F44" s="3" t="s">
        <v>10149</v>
      </c>
    </row>
    <row r="45" spans="1:6">
      <c r="A45" s="4">
        <v>17245</v>
      </c>
      <c r="B45" s="3" t="s">
        <v>10104</v>
      </c>
      <c r="C45" s="3" t="s">
        <v>10148</v>
      </c>
      <c r="D45" s="3" t="s">
        <v>10147</v>
      </c>
      <c r="E45" s="3">
        <v>5</v>
      </c>
      <c r="F45" s="3" t="s">
        <v>326</v>
      </c>
    </row>
    <row r="46" spans="1:6">
      <c r="A46" s="3" t="s">
        <v>10146</v>
      </c>
      <c r="B46" s="3" t="s">
        <v>10131</v>
      </c>
      <c r="C46" s="3" t="s">
        <v>10145</v>
      </c>
      <c r="D46" s="3" t="s">
        <v>322</v>
      </c>
      <c r="E46" s="3">
        <v>5</v>
      </c>
      <c r="F46" s="3" t="s">
        <v>10144</v>
      </c>
    </row>
    <row r="47" spans="1:6">
      <c r="A47" s="3" t="s">
        <v>10143</v>
      </c>
      <c r="B47" s="3" t="s">
        <v>10043</v>
      </c>
      <c r="C47" s="3" t="s">
        <v>10142</v>
      </c>
      <c r="D47" s="3" t="s">
        <v>10141</v>
      </c>
      <c r="E47" s="3">
        <v>5</v>
      </c>
      <c r="F47" s="3" t="s">
        <v>3078</v>
      </c>
    </row>
    <row r="48" spans="1:6">
      <c r="A48" s="3" t="s">
        <v>10140</v>
      </c>
      <c r="B48" s="3" t="s">
        <v>10048</v>
      </c>
      <c r="C48" s="3" t="s">
        <v>310</v>
      </c>
      <c r="D48" s="3" t="s">
        <v>10139</v>
      </c>
      <c r="E48" s="3">
        <v>4</v>
      </c>
      <c r="F48" s="3" t="s">
        <v>10138</v>
      </c>
    </row>
    <row r="49" spans="1:6">
      <c r="A49" s="4">
        <v>21266</v>
      </c>
      <c r="B49" s="3" t="s">
        <v>10048</v>
      </c>
      <c r="C49" s="3" t="s">
        <v>10137</v>
      </c>
      <c r="D49" s="3" t="s">
        <v>10136</v>
      </c>
      <c r="E49" s="3">
        <v>4</v>
      </c>
      <c r="F49" s="3" t="s">
        <v>10135</v>
      </c>
    </row>
    <row r="50" spans="1:6">
      <c r="A50" s="4">
        <v>23693</v>
      </c>
      <c r="B50" s="3" t="s">
        <v>10043</v>
      </c>
      <c r="C50" s="3" t="s">
        <v>10134</v>
      </c>
      <c r="D50" s="3"/>
      <c r="E50" s="3">
        <v>4</v>
      </c>
      <c r="F50" s="3" t="s">
        <v>10133</v>
      </c>
    </row>
    <row r="51" spans="1:6">
      <c r="A51" s="4">
        <v>15777</v>
      </c>
      <c r="B51" s="3" t="s">
        <v>10104</v>
      </c>
      <c r="C51" s="3" t="s">
        <v>10132</v>
      </c>
      <c r="D51" s="3" t="s">
        <v>4583</v>
      </c>
      <c r="E51" s="3">
        <v>3</v>
      </c>
      <c r="F51" s="3" t="s">
        <v>10129</v>
      </c>
    </row>
    <row r="52" spans="1:6">
      <c r="A52" s="4">
        <v>16147</v>
      </c>
      <c r="B52" s="3" t="s">
        <v>10131</v>
      </c>
      <c r="C52" s="3" t="s">
        <v>10130</v>
      </c>
      <c r="D52" s="3" t="s">
        <v>4583</v>
      </c>
      <c r="E52" s="3">
        <v>3</v>
      </c>
      <c r="F52" s="3" t="s">
        <v>10129</v>
      </c>
    </row>
    <row r="53" spans="1:6">
      <c r="A53" s="3" t="s">
        <v>10128</v>
      </c>
      <c r="B53" s="3" t="s">
        <v>10048</v>
      </c>
      <c r="C53" s="3" t="s">
        <v>10127</v>
      </c>
      <c r="D53" s="3" t="s">
        <v>1236</v>
      </c>
      <c r="E53" s="3">
        <v>3</v>
      </c>
      <c r="F53" s="3" t="s">
        <v>10126</v>
      </c>
    </row>
    <row r="54" spans="1:6">
      <c r="A54" s="3" t="s">
        <v>10125</v>
      </c>
      <c r="B54" s="3" t="s">
        <v>10086</v>
      </c>
      <c r="C54" s="3" t="s">
        <v>10124</v>
      </c>
      <c r="D54" s="3" t="s">
        <v>1236</v>
      </c>
      <c r="E54" s="3">
        <v>3</v>
      </c>
      <c r="F54" s="3" t="s">
        <v>10123</v>
      </c>
    </row>
    <row r="55" spans="1:6">
      <c r="A55" s="4">
        <v>26911</v>
      </c>
      <c r="B55" s="3" t="s">
        <v>10043</v>
      </c>
      <c r="C55" s="3" t="s">
        <v>10122</v>
      </c>
      <c r="D55" s="3" t="s">
        <v>10121</v>
      </c>
      <c r="E55" s="3">
        <v>3</v>
      </c>
      <c r="F55" s="3" t="s">
        <v>10120</v>
      </c>
    </row>
    <row r="56" spans="1:6">
      <c r="A56" s="4">
        <v>27043</v>
      </c>
      <c r="B56" s="3" t="s">
        <v>10043</v>
      </c>
      <c r="C56" s="3" t="s">
        <v>10119</v>
      </c>
      <c r="D56" s="3" t="s">
        <v>326</v>
      </c>
      <c r="E56" s="3">
        <v>3</v>
      </c>
      <c r="F56" s="3" t="s">
        <v>10118</v>
      </c>
    </row>
    <row r="57" spans="1:6">
      <c r="A57" s="3" t="s">
        <v>10117</v>
      </c>
      <c r="B57" s="3" t="s">
        <v>10043</v>
      </c>
      <c r="C57" s="3" t="s">
        <v>10116</v>
      </c>
      <c r="D57" s="3" t="s">
        <v>326</v>
      </c>
      <c r="E57" s="3">
        <v>3</v>
      </c>
      <c r="F57" s="3" t="s">
        <v>10115</v>
      </c>
    </row>
    <row r="58" spans="1:6">
      <c r="A58" s="4">
        <v>30242</v>
      </c>
      <c r="B58" s="3" t="s">
        <v>10043</v>
      </c>
      <c r="C58" s="3" t="s">
        <v>10114</v>
      </c>
      <c r="D58" s="3" t="s">
        <v>10113</v>
      </c>
      <c r="E58" s="3">
        <v>3</v>
      </c>
      <c r="F58" s="3" t="s">
        <v>10112</v>
      </c>
    </row>
    <row r="59" spans="1:6">
      <c r="A59" s="4">
        <v>16715</v>
      </c>
      <c r="B59" s="3" t="s">
        <v>10111</v>
      </c>
      <c r="C59" s="3" t="s">
        <v>10110</v>
      </c>
      <c r="D59" s="3" t="s">
        <v>1281</v>
      </c>
      <c r="E59" s="3">
        <v>2</v>
      </c>
      <c r="F59" s="3" t="s">
        <v>10109</v>
      </c>
    </row>
    <row r="60" spans="1:6">
      <c r="A60" s="4">
        <v>17047</v>
      </c>
      <c r="B60" s="3" t="s">
        <v>10108</v>
      </c>
      <c r="C60" s="3" t="s">
        <v>10107</v>
      </c>
      <c r="D60" s="3" t="s">
        <v>1275</v>
      </c>
      <c r="E60" s="3">
        <v>2</v>
      </c>
      <c r="F60" s="3" t="s">
        <v>10106</v>
      </c>
    </row>
    <row r="61" spans="1:6">
      <c r="A61" s="3" t="s">
        <v>10105</v>
      </c>
      <c r="B61" s="3" t="s">
        <v>10104</v>
      </c>
      <c r="C61" s="3" t="s">
        <v>10103</v>
      </c>
      <c r="D61" s="3" t="s">
        <v>10102</v>
      </c>
      <c r="E61" s="3">
        <v>2</v>
      </c>
      <c r="F61" s="3" t="s">
        <v>10101</v>
      </c>
    </row>
    <row r="62" spans="1:6">
      <c r="A62" s="4">
        <v>19324</v>
      </c>
      <c r="B62" s="3" t="s">
        <v>10048</v>
      </c>
      <c r="C62" s="3" t="s">
        <v>10100</v>
      </c>
      <c r="D62" s="3" t="s">
        <v>10099</v>
      </c>
      <c r="E62" s="3">
        <v>2</v>
      </c>
      <c r="F62" s="3" t="s">
        <v>10098</v>
      </c>
    </row>
    <row r="63" spans="1:6">
      <c r="A63" s="4">
        <v>19370</v>
      </c>
      <c r="B63" s="3" t="s">
        <v>10048</v>
      </c>
      <c r="C63" s="3" t="s">
        <v>10097</v>
      </c>
      <c r="D63" s="3" t="s">
        <v>1236</v>
      </c>
      <c r="E63" s="3">
        <v>2</v>
      </c>
      <c r="F63" s="3" t="s">
        <v>10096</v>
      </c>
    </row>
    <row r="64" spans="1:6">
      <c r="A64" s="3" t="s">
        <v>4603</v>
      </c>
      <c r="B64" s="3" t="s">
        <v>10095</v>
      </c>
      <c r="C64" s="3" t="s">
        <v>10094</v>
      </c>
      <c r="D64" s="3" t="s">
        <v>1236</v>
      </c>
      <c r="E64" s="3">
        <v>2</v>
      </c>
      <c r="F64" s="3" t="s">
        <v>10093</v>
      </c>
    </row>
    <row r="65" spans="1:6">
      <c r="A65" s="3" t="s">
        <v>10092</v>
      </c>
      <c r="B65" s="3" t="s">
        <v>10048</v>
      </c>
      <c r="C65" s="3" t="s">
        <v>10091</v>
      </c>
      <c r="D65" s="3" t="s">
        <v>1236</v>
      </c>
      <c r="E65" s="3">
        <v>2</v>
      </c>
      <c r="F65" s="3" t="s">
        <v>10090</v>
      </c>
    </row>
    <row r="66" spans="1:6">
      <c r="A66" s="4">
        <v>21113</v>
      </c>
      <c r="B66" s="3" t="s">
        <v>10048</v>
      </c>
      <c r="C66" s="3" t="s">
        <v>10089</v>
      </c>
      <c r="D66" s="3" t="s">
        <v>10088</v>
      </c>
      <c r="E66" s="3">
        <v>2</v>
      </c>
      <c r="F66" s="3" t="s">
        <v>10087</v>
      </c>
    </row>
    <row r="67" spans="1:6">
      <c r="A67" s="4">
        <v>21928</v>
      </c>
      <c r="B67" s="3" t="s">
        <v>10086</v>
      </c>
      <c r="C67" s="3" t="s">
        <v>10085</v>
      </c>
      <c r="D67" s="3"/>
      <c r="E67" s="3">
        <v>2</v>
      </c>
      <c r="F67" s="3" t="s">
        <v>10084</v>
      </c>
    </row>
    <row r="68" spans="1:6">
      <c r="A68" s="4">
        <v>23756</v>
      </c>
      <c r="B68" s="3" t="s">
        <v>10043</v>
      </c>
      <c r="C68" s="3" t="s">
        <v>10083</v>
      </c>
      <c r="D68" s="3" t="s">
        <v>10082</v>
      </c>
      <c r="E68" s="3">
        <v>2</v>
      </c>
      <c r="F68" s="3" t="s">
        <v>10081</v>
      </c>
    </row>
    <row r="69" spans="1:6">
      <c r="A69" s="4">
        <v>23806</v>
      </c>
      <c r="B69" s="3" t="s">
        <v>10043</v>
      </c>
      <c r="C69" s="3" t="s">
        <v>10080</v>
      </c>
      <c r="D69" s="3" t="s">
        <v>10079</v>
      </c>
      <c r="E69" s="3">
        <v>2</v>
      </c>
      <c r="F69" s="3" t="s">
        <v>10078</v>
      </c>
    </row>
    <row r="70" spans="1:6">
      <c r="A70" s="4">
        <v>23806</v>
      </c>
      <c r="B70" s="3" t="s">
        <v>10077</v>
      </c>
      <c r="C70" s="3" t="s">
        <v>10076</v>
      </c>
      <c r="D70" s="3" t="s">
        <v>10075</v>
      </c>
      <c r="E70" s="3">
        <v>2</v>
      </c>
      <c r="F70" s="3" t="s">
        <v>517</v>
      </c>
    </row>
    <row r="71" spans="1:6">
      <c r="A71" s="4">
        <v>24393</v>
      </c>
      <c r="B71" s="3" t="s">
        <v>10043</v>
      </c>
      <c r="C71" s="3" t="s">
        <v>10074</v>
      </c>
      <c r="D71" s="3" t="s">
        <v>10073</v>
      </c>
      <c r="E71" s="3">
        <v>2</v>
      </c>
      <c r="F71" s="3" t="s">
        <v>10072</v>
      </c>
    </row>
    <row r="72" spans="1:6">
      <c r="A72" s="3" t="s">
        <v>4605</v>
      </c>
      <c r="B72" s="3" t="s">
        <v>10043</v>
      </c>
      <c r="C72" s="3" t="s">
        <v>10071</v>
      </c>
      <c r="D72" s="3" t="s">
        <v>1236</v>
      </c>
      <c r="E72" s="3">
        <v>2</v>
      </c>
      <c r="F72" s="3" t="s">
        <v>10070</v>
      </c>
    </row>
    <row r="73" spans="1:6">
      <c r="A73" s="3" t="s">
        <v>10069</v>
      </c>
      <c r="B73" s="3" t="s">
        <v>10043</v>
      </c>
      <c r="C73" s="3" t="s">
        <v>10068</v>
      </c>
      <c r="D73" s="3" t="s">
        <v>10067</v>
      </c>
      <c r="E73" s="3">
        <v>2</v>
      </c>
      <c r="F73" s="3" t="s">
        <v>10066</v>
      </c>
    </row>
    <row r="74" spans="1:6">
      <c r="A74" s="4">
        <v>27484</v>
      </c>
      <c r="B74" s="3" t="s">
        <v>10043</v>
      </c>
      <c r="C74" s="3" t="s">
        <v>10065</v>
      </c>
      <c r="D74" s="3" t="s">
        <v>10064</v>
      </c>
      <c r="E74" s="3">
        <v>2</v>
      </c>
      <c r="F74" s="3" t="s">
        <v>4606</v>
      </c>
    </row>
    <row r="75" spans="1:6">
      <c r="A75" s="3" t="s">
        <v>10063</v>
      </c>
      <c r="B75" s="3" t="s">
        <v>10043</v>
      </c>
      <c r="C75" s="3" t="s">
        <v>10062</v>
      </c>
      <c r="D75" s="3" t="s">
        <v>326</v>
      </c>
      <c r="E75" s="3">
        <v>2</v>
      </c>
      <c r="F75" s="3" t="s">
        <v>10061</v>
      </c>
    </row>
    <row r="76" spans="1:6">
      <c r="A76" s="3" t="s">
        <v>10060</v>
      </c>
      <c r="B76" s="3" t="s">
        <v>10043</v>
      </c>
      <c r="C76" s="3" t="s">
        <v>10059</v>
      </c>
      <c r="D76" s="3" t="s">
        <v>326</v>
      </c>
      <c r="E76" s="3">
        <v>2</v>
      </c>
      <c r="F76" s="3" t="s">
        <v>10058</v>
      </c>
    </row>
    <row r="77" spans="1:6">
      <c r="A77" s="4">
        <v>28326</v>
      </c>
      <c r="B77" s="3" t="s">
        <v>10057</v>
      </c>
      <c r="C77" s="3" t="s">
        <v>10056</v>
      </c>
      <c r="D77" s="3" t="s">
        <v>326</v>
      </c>
      <c r="E77" s="3">
        <v>2</v>
      </c>
      <c r="F77" s="3" t="s">
        <v>10055</v>
      </c>
    </row>
    <row r="78" spans="1:6">
      <c r="A78" s="4">
        <v>30490</v>
      </c>
      <c r="B78" s="3" t="s">
        <v>10043</v>
      </c>
      <c r="C78" s="3" t="s">
        <v>10054</v>
      </c>
      <c r="D78" s="3" t="s">
        <v>1236</v>
      </c>
      <c r="E78" s="3">
        <v>2</v>
      </c>
      <c r="F78" s="3" t="s">
        <v>10053</v>
      </c>
    </row>
    <row r="79" spans="1:6">
      <c r="A79" s="4">
        <v>30757</v>
      </c>
      <c r="B79" s="3" t="s">
        <v>10048</v>
      </c>
      <c r="C79" s="3" t="s">
        <v>10052</v>
      </c>
      <c r="D79" s="3" t="s">
        <v>1236</v>
      </c>
      <c r="E79" s="3">
        <v>2</v>
      </c>
      <c r="F79" s="3" t="s">
        <v>10051</v>
      </c>
    </row>
    <row r="80" spans="1:6">
      <c r="A80" s="4">
        <v>20033</v>
      </c>
      <c r="B80" s="3" t="s">
        <v>10048</v>
      </c>
      <c r="C80" s="3" t="s">
        <v>10050</v>
      </c>
      <c r="D80" s="3" t="s">
        <v>1236</v>
      </c>
      <c r="E80" s="3">
        <v>1</v>
      </c>
      <c r="F80" s="3" t="s">
        <v>10049</v>
      </c>
    </row>
    <row r="81" spans="1:6">
      <c r="A81" s="4">
        <v>24923</v>
      </c>
      <c r="B81" s="3" t="s">
        <v>10048</v>
      </c>
      <c r="C81" s="3" t="s">
        <v>10047</v>
      </c>
      <c r="D81" s="3" t="s">
        <v>10046</v>
      </c>
      <c r="E81" s="3">
        <v>1</v>
      </c>
      <c r="F81" s="3" t="s">
        <v>10045</v>
      </c>
    </row>
    <row r="82" spans="1:6">
      <c r="A82" s="4">
        <v>26553</v>
      </c>
      <c r="B82" s="3" t="s">
        <v>10043</v>
      </c>
      <c r="C82" s="3" t="s">
        <v>8974</v>
      </c>
      <c r="D82" s="3" t="s">
        <v>326</v>
      </c>
      <c r="E82" s="3">
        <v>1</v>
      </c>
      <c r="F82" s="3" t="s">
        <v>10044</v>
      </c>
    </row>
    <row r="83" spans="1:6">
      <c r="A83" s="4">
        <v>27091</v>
      </c>
      <c r="B83" s="3" t="s">
        <v>10043</v>
      </c>
      <c r="C83" s="3" t="s">
        <v>10042</v>
      </c>
      <c r="D83" s="3" t="s">
        <v>10041</v>
      </c>
      <c r="E83" s="3">
        <v>1</v>
      </c>
      <c r="F83" s="3" t="s">
        <v>10040</v>
      </c>
    </row>
    <row r="84" spans="1:6" ht="31.5">
      <c r="E84" s="6">
        <f>SUM(E2:E83)</f>
        <v>558</v>
      </c>
    </row>
  </sheetData>
  <pageMargins left="0.7" right="0.7" top="0.75" bottom="0.75" header="0.3" footer="0.3"/>
</worksheet>
</file>

<file path=xl/worksheets/sheet66.xml><?xml version="1.0" encoding="utf-8"?>
<worksheet xmlns="http://schemas.openxmlformats.org/spreadsheetml/2006/main" xmlns:r="http://schemas.openxmlformats.org/officeDocument/2006/relationships">
  <dimension ref="A2:F8"/>
  <sheetViews>
    <sheetView workbookViewId="0">
      <selection activeCell="E22" sqref="E22"/>
    </sheetView>
  </sheetViews>
  <sheetFormatPr baseColWidth="10" defaultRowHeight="15"/>
  <cols>
    <col min="1" max="1" width="16.140625" customWidth="1"/>
    <col min="2" max="2" width="29.140625" customWidth="1"/>
    <col min="3" max="3" width="14.42578125" customWidth="1"/>
    <col min="4" max="4" width="26.85546875" customWidth="1"/>
    <col min="6" max="6" width="32.85546875" customWidth="1"/>
  </cols>
  <sheetData>
    <row r="2" spans="1:6" ht="31.5">
      <c r="A2" s="3" t="s">
        <v>22</v>
      </c>
      <c r="B2" s="3" t="s">
        <v>23</v>
      </c>
      <c r="C2" s="3" t="s">
        <v>24</v>
      </c>
      <c r="D2" s="7" t="s">
        <v>15</v>
      </c>
      <c r="E2" s="6">
        <v>301</v>
      </c>
      <c r="F2" s="3" t="s">
        <v>10272</v>
      </c>
    </row>
    <row r="3" spans="1:6">
      <c r="A3" s="3" t="s">
        <v>266</v>
      </c>
      <c r="B3" s="3" t="s">
        <v>267</v>
      </c>
      <c r="C3" s="3" t="s">
        <v>268</v>
      </c>
      <c r="D3" s="3" t="s">
        <v>269</v>
      </c>
      <c r="E3" s="3">
        <v>135</v>
      </c>
      <c r="F3" s="3" t="s">
        <v>1427</v>
      </c>
    </row>
    <row r="4" spans="1:6">
      <c r="A4" s="3" t="s">
        <v>10275</v>
      </c>
      <c r="B4" s="3" t="s">
        <v>10274</v>
      </c>
      <c r="C4" s="3" t="s">
        <v>10273</v>
      </c>
      <c r="D4" s="3" t="s">
        <v>672</v>
      </c>
      <c r="E4" s="3">
        <v>99</v>
      </c>
      <c r="F4" s="3" t="s">
        <v>1440</v>
      </c>
    </row>
    <row r="5" spans="1:6">
      <c r="A5" s="3" t="s">
        <v>10271</v>
      </c>
      <c r="B5" s="3" t="s">
        <v>10270</v>
      </c>
      <c r="C5" s="3" t="s">
        <v>10269</v>
      </c>
      <c r="D5" s="3" t="s">
        <v>10268</v>
      </c>
      <c r="E5" s="3">
        <v>14</v>
      </c>
      <c r="F5" s="3" t="s">
        <v>10267</v>
      </c>
    </row>
    <row r="6" spans="1:6">
      <c r="A6" s="3" t="s">
        <v>10266</v>
      </c>
      <c r="B6" s="3" t="s">
        <v>23</v>
      </c>
      <c r="C6" s="3" t="s">
        <v>310</v>
      </c>
      <c r="D6" s="3" t="s">
        <v>10265</v>
      </c>
      <c r="E6" s="3">
        <v>5</v>
      </c>
      <c r="F6" s="3" t="s">
        <v>10264</v>
      </c>
    </row>
    <row r="7" spans="1:6">
      <c r="A7" s="3" t="s">
        <v>10263</v>
      </c>
      <c r="B7" s="3" t="s">
        <v>23</v>
      </c>
      <c r="C7" s="3" t="s">
        <v>10262</v>
      </c>
      <c r="D7" s="3" t="s">
        <v>15</v>
      </c>
      <c r="E7" s="3">
        <v>2</v>
      </c>
      <c r="F7" s="3" t="s">
        <v>10261</v>
      </c>
    </row>
    <row r="8" spans="1:6" ht="31.5">
      <c r="E8" s="6">
        <f>SUM(E2:E7)</f>
        <v>556</v>
      </c>
    </row>
  </sheetData>
  <pageMargins left="0.7" right="0.7" top="0.75" bottom="0.75" header="0.3" footer="0.3"/>
  <legacyDrawing r:id="rId1"/>
</worksheet>
</file>

<file path=xl/worksheets/sheet67.xml><?xml version="1.0" encoding="utf-8"?>
<worksheet xmlns="http://schemas.openxmlformats.org/spreadsheetml/2006/main" xmlns:r="http://schemas.openxmlformats.org/officeDocument/2006/relationships">
  <dimension ref="A2:F57"/>
  <sheetViews>
    <sheetView workbookViewId="0">
      <selection activeCell="D15" sqref="D15"/>
    </sheetView>
  </sheetViews>
  <sheetFormatPr baseColWidth="10" defaultRowHeight="15"/>
  <cols>
    <col min="1" max="1" width="15.7109375" customWidth="1"/>
    <col min="2" max="2" width="32.85546875" customWidth="1"/>
    <col min="3" max="3" width="13" customWidth="1"/>
    <col min="4" max="4" width="27.28515625" customWidth="1"/>
    <col min="6" max="6" width="37.5703125" customWidth="1"/>
  </cols>
  <sheetData>
    <row r="2" spans="1:6" ht="31.5">
      <c r="A2" s="4">
        <v>34867</v>
      </c>
      <c r="B2" s="3" t="s">
        <v>10291</v>
      </c>
      <c r="C2" s="3" t="s">
        <v>10422</v>
      </c>
      <c r="D2" s="3" t="s">
        <v>3780</v>
      </c>
      <c r="E2" s="6">
        <v>48</v>
      </c>
      <c r="F2" s="3" t="s">
        <v>10421</v>
      </c>
    </row>
    <row r="3" spans="1:6">
      <c r="A3" s="3" t="s">
        <v>10420</v>
      </c>
      <c r="B3" s="3" t="s">
        <v>10291</v>
      </c>
      <c r="C3" s="3" t="s">
        <v>10419</v>
      </c>
      <c r="D3" s="3" t="s">
        <v>3780</v>
      </c>
      <c r="E3" s="3">
        <v>37</v>
      </c>
      <c r="F3" s="3" t="s">
        <v>10418</v>
      </c>
    </row>
    <row r="4" spans="1:6">
      <c r="A4" s="4">
        <v>32959</v>
      </c>
      <c r="B4" s="3" t="s">
        <v>10395</v>
      </c>
      <c r="C4" s="3" t="s">
        <v>10417</v>
      </c>
      <c r="D4" s="3" t="s">
        <v>10416</v>
      </c>
      <c r="E4" s="3">
        <v>25</v>
      </c>
      <c r="F4" s="3" t="s">
        <v>3576</v>
      </c>
    </row>
    <row r="5" spans="1:6">
      <c r="A5" s="4">
        <v>32897</v>
      </c>
      <c r="B5" s="3" t="s">
        <v>10291</v>
      </c>
      <c r="C5" s="3" t="s">
        <v>10415</v>
      </c>
      <c r="D5" s="3" t="s">
        <v>10323</v>
      </c>
      <c r="E5" s="3">
        <v>24</v>
      </c>
      <c r="F5" s="3" t="s">
        <v>10414</v>
      </c>
    </row>
    <row r="6" spans="1:6">
      <c r="A6" s="4">
        <v>32888</v>
      </c>
      <c r="B6" s="3" t="s">
        <v>10291</v>
      </c>
      <c r="C6" s="3" t="s">
        <v>10413</v>
      </c>
      <c r="D6" s="3" t="s">
        <v>3765</v>
      </c>
      <c r="E6" s="3">
        <v>23</v>
      </c>
      <c r="F6" s="3" t="s">
        <v>10412</v>
      </c>
    </row>
    <row r="7" spans="1:6">
      <c r="A7" s="4">
        <v>31779</v>
      </c>
      <c r="B7" s="3" t="s">
        <v>10296</v>
      </c>
      <c r="C7" s="3" t="s">
        <v>10411</v>
      </c>
      <c r="D7" s="3" t="s">
        <v>2696</v>
      </c>
      <c r="E7" s="3">
        <v>22</v>
      </c>
      <c r="F7" s="3" t="s">
        <v>10410</v>
      </c>
    </row>
    <row r="8" spans="1:6">
      <c r="A8" s="4">
        <v>33248</v>
      </c>
      <c r="B8" s="3" t="s">
        <v>10291</v>
      </c>
      <c r="C8" s="3" t="s">
        <v>10409</v>
      </c>
      <c r="D8" s="3" t="s">
        <v>10323</v>
      </c>
      <c r="E8" s="3">
        <v>22</v>
      </c>
      <c r="F8" s="3" t="s">
        <v>10408</v>
      </c>
    </row>
    <row r="9" spans="1:6">
      <c r="A9" s="4">
        <v>34951</v>
      </c>
      <c r="B9" s="3" t="s">
        <v>10291</v>
      </c>
      <c r="C9" s="3" t="s">
        <v>10407</v>
      </c>
      <c r="D9" s="3" t="s">
        <v>1647</v>
      </c>
      <c r="E9" s="3">
        <v>22</v>
      </c>
      <c r="F9" s="3" t="s">
        <v>10406</v>
      </c>
    </row>
    <row r="10" spans="1:6">
      <c r="A10" s="3" t="s">
        <v>10405</v>
      </c>
      <c r="B10" s="3" t="s">
        <v>10282</v>
      </c>
      <c r="C10" s="3" t="s">
        <v>10404</v>
      </c>
      <c r="D10" s="3" t="s">
        <v>9502</v>
      </c>
      <c r="E10" s="3">
        <v>18</v>
      </c>
      <c r="F10" s="3" t="s">
        <v>10403</v>
      </c>
    </row>
    <row r="11" spans="1:6">
      <c r="A11" s="4">
        <v>39625</v>
      </c>
      <c r="B11" s="3" t="s">
        <v>10402</v>
      </c>
      <c r="C11" s="3" t="s">
        <v>10401</v>
      </c>
      <c r="D11" s="3" t="s">
        <v>265</v>
      </c>
      <c r="E11" s="3">
        <v>18</v>
      </c>
      <c r="F11" s="3" t="s">
        <v>10400</v>
      </c>
    </row>
    <row r="12" spans="1:6">
      <c r="A12" s="3" t="s">
        <v>10399</v>
      </c>
      <c r="B12" s="3" t="s">
        <v>10291</v>
      </c>
      <c r="C12" s="3" t="s">
        <v>10398</v>
      </c>
      <c r="D12" s="3" t="s">
        <v>3457</v>
      </c>
      <c r="E12" s="3">
        <v>16</v>
      </c>
      <c r="F12" s="3" t="s">
        <v>326</v>
      </c>
    </row>
    <row r="13" spans="1:6">
      <c r="A13" s="4">
        <v>33195</v>
      </c>
      <c r="B13" s="3" t="s">
        <v>10291</v>
      </c>
      <c r="C13" s="3" t="s">
        <v>10397</v>
      </c>
      <c r="D13" s="3" t="s">
        <v>1647</v>
      </c>
      <c r="E13" s="3">
        <v>16</v>
      </c>
      <c r="F13" s="3" t="s">
        <v>10396</v>
      </c>
    </row>
    <row r="14" spans="1:6">
      <c r="A14" s="4">
        <v>32822</v>
      </c>
      <c r="B14" s="3" t="s">
        <v>10395</v>
      </c>
      <c r="C14" s="3" t="s">
        <v>10394</v>
      </c>
      <c r="D14" s="3" t="s">
        <v>10393</v>
      </c>
      <c r="E14" s="3">
        <v>15</v>
      </c>
      <c r="F14" s="3" t="s">
        <v>10392</v>
      </c>
    </row>
    <row r="15" spans="1:6">
      <c r="A15" s="4">
        <v>33428</v>
      </c>
      <c r="B15" s="3" t="s">
        <v>10291</v>
      </c>
      <c r="C15" s="3" t="s">
        <v>10391</v>
      </c>
      <c r="D15" s="3" t="s">
        <v>10390</v>
      </c>
      <c r="E15" s="3">
        <v>15</v>
      </c>
      <c r="F15" s="3" t="s">
        <v>10389</v>
      </c>
    </row>
    <row r="16" spans="1:6">
      <c r="A16" s="3" t="s">
        <v>3703</v>
      </c>
      <c r="B16" s="3" t="s">
        <v>10307</v>
      </c>
      <c r="C16" s="3" t="s">
        <v>10388</v>
      </c>
      <c r="D16" s="3" t="s">
        <v>10387</v>
      </c>
      <c r="E16" s="3">
        <v>15</v>
      </c>
      <c r="F16" s="3" t="s">
        <v>10386</v>
      </c>
    </row>
    <row r="17" spans="1:6">
      <c r="A17" s="3" t="s">
        <v>10385</v>
      </c>
      <c r="B17" s="3" t="s">
        <v>10384</v>
      </c>
      <c r="C17" s="3">
        <v>230</v>
      </c>
      <c r="D17" s="3" t="s">
        <v>10277</v>
      </c>
      <c r="E17" s="3">
        <v>14</v>
      </c>
      <c r="F17" s="3" t="s">
        <v>10383</v>
      </c>
    </row>
    <row r="18" spans="1:6">
      <c r="A18" s="4">
        <v>29243</v>
      </c>
      <c r="B18" s="3" t="s">
        <v>10307</v>
      </c>
      <c r="C18" s="3" t="s">
        <v>10382</v>
      </c>
      <c r="D18" s="3" t="s">
        <v>10353</v>
      </c>
      <c r="E18" s="3">
        <v>13</v>
      </c>
      <c r="F18" s="3" t="s">
        <v>10381</v>
      </c>
    </row>
    <row r="19" spans="1:6">
      <c r="A19" s="4">
        <v>30683</v>
      </c>
      <c r="B19" s="3" t="s">
        <v>10380</v>
      </c>
      <c r="C19" s="3">
        <v>325</v>
      </c>
      <c r="D19" s="3" t="s">
        <v>3772</v>
      </c>
      <c r="E19" s="3">
        <v>13</v>
      </c>
      <c r="F19" s="3" t="s">
        <v>10379</v>
      </c>
    </row>
    <row r="20" spans="1:6">
      <c r="A20" s="4">
        <v>31700</v>
      </c>
      <c r="B20" s="3" t="s">
        <v>10278</v>
      </c>
      <c r="C20" s="3">
        <v>148</v>
      </c>
      <c r="D20" s="3" t="s">
        <v>3774</v>
      </c>
      <c r="E20" s="3">
        <v>11</v>
      </c>
      <c r="F20" s="3" t="s">
        <v>10378</v>
      </c>
    </row>
    <row r="21" spans="1:6">
      <c r="A21" s="3" t="s">
        <v>3776</v>
      </c>
      <c r="B21" s="3" t="s">
        <v>10377</v>
      </c>
      <c r="C21" s="3">
        <v>222</v>
      </c>
      <c r="D21" s="3" t="s">
        <v>3777</v>
      </c>
      <c r="E21" s="3">
        <v>11</v>
      </c>
      <c r="F21" s="3" t="s">
        <v>326</v>
      </c>
    </row>
    <row r="22" spans="1:6">
      <c r="A22" s="4">
        <v>40095</v>
      </c>
      <c r="B22" s="3" t="s">
        <v>10291</v>
      </c>
      <c r="C22" s="3" t="s">
        <v>10376</v>
      </c>
      <c r="D22" s="3" t="s">
        <v>10375</v>
      </c>
      <c r="E22" s="3">
        <v>11</v>
      </c>
      <c r="F22" s="3" t="s">
        <v>10374</v>
      </c>
    </row>
    <row r="23" spans="1:6">
      <c r="A23" s="4">
        <v>40348</v>
      </c>
      <c r="B23" s="3" t="s">
        <v>10373</v>
      </c>
      <c r="C23" s="3" t="s">
        <v>10372</v>
      </c>
      <c r="D23" s="3" t="s">
        <v>10371</v>
      </c>
      <c r="E23" s="3">
        <v>11</v>
      </c>
      <c r="F23" s="3" t="s">
        <v>10370</v>
      </c>
    </row>
    <row r="24" spans="1:6">
      <c r="A24" s="4">
        <v>31840</v>
      </c>
      <c r="B24" s="3" t="s">
        <v>10291</v>
      </c>
      <c r="C24" s="3" t="s">
        <v>10369</v>
      </c>
      <c r="D24" s="3" t="s">
        <v>10368</v>
      </c>
      <c r="E24" s="3">
        <v>9</v>
      </c>
      <c r="F24" s="3" t="s">
        <v>1371</v>
      </c>
    </row>
    <row r="25" spans="1:6">
      <c r="A25" s="4">
        <v>32875</v>
      </c>
      <c r="B25" s="3" t="s">
        <v>10289</v>
      </c>
      <c r="C25" s="3" t="s">
        <v>10367</v>
      </c>
      <c r="D25" s="3" t="s">
        <v>10353</v>
      </c>
      <c r="E25" s="3">
        <v>9</v>
      </c>
      <c r="F25" s="3" t="s">
        <v>10366</v>
      </c>
    </row>
    <row r="26" spans="1:6">
      <c r="A26" s="4">
        <v>36899</v>
      </c>
      <c r="B26" s="3" t="s">
        <v>10365</v>
      </c>
      <c r="C26" s="3" t="s">
        <v>10364</v>
      </c>
      <c r="D26" s="3" t="s">
        <v>10363</v>
      </c>
      <c r="E26" s="3">
        <v>9</v>
      </c>
      <c r="F26" s="3" t="s">
        <v>10362</v>
      </c>
    </row>
    <row r="27" spans="1:6">
      <c r="A27" s="3" t="s">
        <v>10361</v>
      </c>
      <c r="B27" s="3" t="s">
        <v>10291</v>
      </c>
      <c r="C27" s="3" t="s">
        <v>10360</v>
      </c>
      <c r="D27" s="3" t="s">
        <v>10359</v>
      </c>
      <c r="E27" s="3">
        <v>7</v>
      </c>
      <c r="F27" s="3" t="s">
        <v>10358</v>
      </c>
    </row>
    <row r="28" spans="1:6">
      <c r="A28" s="4">
        <v>36607</v>
      </c>
      <c r="B28" s="3" t="s">
        <v>10357</v>
      </c>
      <c r="C28" s="3" t="s">
        <v>10356</v>
      </c>
      <c r="D28" s="3" t="s">
        <v>2696</v>
      </c>
      <c r="E28" s="3">
        <v>7</v>
      </c>
      <c r="F28" s="3" t="s">
        <v>10355</v>
      </c>
    </row>
    <row r="29" spans="1:6">
      <c r="A29" s="4">
        <v>30705</v>
      </c>
      <c r="B29" s="3" t="s">
        <v>10316</v>
      </c>
      <c r="C29" s="3" t="s">
        <v>10354</v>
      </c>
      <c r="D29" s="3" t="s">
        <v>10353</v>
      </c>
      <c r="E29" s="3">
        <v>6</v>
      </c>
      <c r="F29" s="3" t="s">
        <v>10352</v>
      </c>
    </row>
    <row r="30" spans="1:6">
      <c r="A30" s="3" t="s">
        <v>10351</v>
      </c>
      <c r="B30" s="3" t="s">
        <v>10291</v>
      </c>
      <c r="C30" s="3" t="s">
        <v>10350</v>
      </c>
      <c r="D30" s="3" t="s">
        <v>10349</v>
      </c>
      <c r="E30" s="3">
        <v>6</v>
      </c>
      <c r="F30" s="3" t="s">
        <v>10348</v>
      </c>
    </row>
    <row r="31" spans="1:6">
      <c r="A31" s="4">
        <v>38318</v>
      </c>
      <c r="B31" s="3" t="s">
        <v>10291</v>
      </c>
      <c r="C31" s="3" t="s">
        <v>10347</v>
      </c>
      <c r="D31" s="3" t="s">
        <v>10346</v>
      </c>
      <c r="E31" s="3">
        <v>6</v>
      </c>
      <c r="F31" s="3" t="s">
        <v>10345</v>
      </c>
    </row>
    <row r="32" spans="1:6">
      <c r="A32" s="3" t="s">
        <v>10344</v>
      </c>
      <c r="B32" s="3" t="s">
        <v>10291</v>
      </c>
      <c r="C32" s="3" t="s">
        <v>10343</v>
      </c>
      <c r="D32" s="3" t="s">
        <v>10342</v>
      </c>
      <c r="E32" s="3">
        <v>5</v>
      </c>
      <c r="F32" s="3" t="s">
        <v>3779</v>
      </c>
    </row>
    <row r="33" spans="1:6">
      <c r="A33" s="4">
        <v>33303</v>
      </c>
      <c r="B33" s="3" t="s">
        <v>10296</v>
      </c>
      <c r="C33" s="3" t="s">
        <v>10341</v>
      </c>
      <c r="D33" s="3" t="s">
        <v>2696</v>
      </c>
      <c r="E33" s="3">
        <v>5</v>
      </c>
      <c r="F33" s="3" t="s">
        <v>10340</v>
      </c>
    </row>
    <row r="34" spans="1:6">
      <c r="A34" s="4">
        <v>33762</v>
      </c>
      <c r="B34" s="3" t="s">
        <v>10291</v>
      </c>
      <c r="C34" s="3" t="s">
        <v>10339</v>
      </c>
      <c r="D34" s="3" t="s">
        <v>10302</v>
      </c>
      <c r="E34" s="3">
        <v>5</v>
      </c>
      <c r="F34" s="3" t="s">
        <v>10301</v>
      </c>
    </row>
    <row r="35" spans="1:6">
      <c r="A35" s="3" t="s">
        <v>10338</v>
      </c>
      <c r="B35" s="3" t="s">
        <v>10291</v>
      </c>
      <c r="C35" s="3" t="s">
        <v>10337</v>
      </c>
      <c r="D35" s="3" t="s">
        <v>10336</v>
      </c>
      <c r="E35" s="3">
        <v>5</v>
      </c>
      <c r="F35" s="3" t="s">
        <v>10335</v>
      </c>
    </row>
    <row r="36" spans="1:6">
      <c r="A36" s="3" t="s">
        <v>10334</v>
      </c>
      <c r="B36" s="3" t="s">
        <v>10333</v>
      </c>
      <c r="C36" s="3" t="s">
        <v>10332</v>
      </c>
      <c r="D36" s="3" t="s">
        <v>2696</v>
      </c>
      <c r="E36" s="3">
        <v>5</v>
      </c>
      <c r="F36" s="3" t="s">
        <v>10331</v>
      </c>
    </row>
    <row r="37" spans="1:6">
      <c r="A37" s="4">
        <v>36171</v>
      </c>
      <c r="B37" s="3" t="s">
        <v>10291</v>
      </c>
      <c r="C37" s="3">
        <v>802</v>
      </c>
      <c r="D37" s="3" t="s">
        <v>3778</v>
      </c>
      <c r="E37" s="3">
        <v>5</v>
      </c>
      <c r="F37" s="3" t="s">
        <v>1547</v>
      </c>
    </row>
    <row r="38" spans="1:6">
      <c r="A38" s="4">
        <v>39016</v>
      </c>
      <c r="B38" s="3" t="s">
        <v>10291</v>
      </c>
      <c r="C38" s="3" t="s">
        <v>10330</v>
      </c>
      <c r="D38" s="3" t="s">
        <v>10329</v>
      </c>
      <c r="E38" s="3">
        <v>4</v>
      </c>
      <c r="F38" s="3" t="s">
        <v>10328</v>
      </c>
    </row>
    <row r="39" spans="1:6">
      <c r="A39" s="4">
        <v>28676</v>
      </c>
      <c r="B39" s="3" t="s">
        <v>10296</v>
      </c>
      <c r="C39" s="3">
        <v>6518</v>
      </c>
      <c r="D39" s="3" t="s">
        <v>3771</v>
      </c>
      <c r="E39" s="3">
        <v>3</v>
      </c>
      <c r="F39" s="3" t="s">
        <v>10327</v>
      </c>
    </row>
    <row r="40" spans="1:6">
      <c r="A40" s="3" t="s">
        <v>10326</v>
      </c>
      <c r="B40" s="3" t="s">
        <v>10291</v>
      </c>
      <c r="C40" s="3">
        <v>808</v>
      </c>
      <c r="D40" s="3" t="s">
        <v>3778</v>
      </c>
      <c r="E40" s="3">
        <v>3</v>
      </c>
      <c r="F40" s="3" t="s">
        <v>326</v>
      </c>
    </row>
    <row r="41" spans="1:6">
      <c r="A41" s="4">
        <v>31861</v>
      </c>
      <c r="B41" s="3" t="s">
        <v>10325</v>
      </c>
      <c r="C41" s="3" t="s">
        <v>10324</v>
      </c>
      <c r="D41" s="3" t="s">
        <v>10323</v>
      </c>
      <c r="E41" s="3">
        <v>3</v>
      </c>
      <c r="F41" s="3" t="s">
        <v>10322</v>
      </c>
    </row>
    <row r="42" spans="1:6">
      <c r="A42" s="4">
        <v>28083</v>
      </c>
      <c r="B42" s="3" t="s">
        <v>10423</v>
      </c>
      <c r="C42" s="3">
        <v>6516</v>
      </c>
      <c r="D42" s="3" t="s">
        <v>3771</v>
      </c>
      <c r="E42" s="3">
        <v>3</v>
      </c>
      <c r="F42" s="3" t="s">
        <v>326</v>
      </c>
    </row>
    <row r="43" spans="1:6">
      <c r="A43" s="3" t="s">
        <v>814</v>
      </c>
      <c r="B43" s="3" t="s">
        <v>10291</v>
      </c>
      <c r="C43" s="3" t="s">
        <v>10321</v>
      </c>
      <c r="D43" s="3" t="s">
        <v>10320</v>
      </c>
      <c r="E43" s="3">
        <v>3</v>
      </c>
      <c r="F43" s="3" t="s">
        <v>10319</v>
      </c>
    </row>
    <row r="44" spans="1:6">
      <c r="A44" s="4">
        <v>33780</v>
      </c>
      <c r="B44" s="3" t="s">
        <v>10282</v>
      </c>
      <c r="C44" s="3" t="s">
        <v>10318</v>
      </c>
      <c r="D44" s="3" t="s">
        <v>9502</v>
      </c>
      <c r="E44" s="3">
        <v>3</v>
      </c>
      <c r="F44" s="3" t="s">
        <v>10317</v>
      </c>
    </row>
    <row r="45" spans="1:6">
      <c r="A45" s="4">
        <v>35620</v>
      </c>
      <c r="B45" s="3" t="s">
        <v>10316</v>
      </c>
      <c r="C45" s="3" t="s">
        <v>10315</v>
      </c>
      <c r="D45" s="3" t="s">
        <v>1661</v>
      </c>
      <c r="E45" s="3">
        <v>3</v>
      </c>
      <c r="F45" s="3" t="s">
        <v>10314</v>
      </c>
    </row>
    <row r="46" spans="1:6">
      <c r="A46" s="4">
        <v>35866</v>
      </c>
      <c r="B46" s="3" t="s">
        <v>10313</v>
      </c>
      <c r="C46" s="3" t="s">
        <v>10312</v>
      </c>
      <c r="D46" s="3" t="s">
        <v>2696</v>
      </c>
      <c r="E46" s="3">
        <v>3</v>
      </c>
      <c r="F46" s="3" t="s">
        <v>10311</v>
      </c>
    </row>
    <row r="47" spans="1:6">
      <c r="A47" s="4">
        <v>39473</v>
      </c>
      <c r="B47" s="3" t="s">
        <v>10285</v>
      </c>
      <c r="C47" s="3" t="s">
        <v>10310</v>
      </c>
      <c r="D47" s="3" t="s">
        <v>10309</v>
      </c>
      <c r="E47" s="3">
        <v>3</v>
      </c>
      <c r="F47" s="3" t="s">
        <v>10308</v>
      </c>
    </row>
    <row r="48" spans="1:6">
      <c r="A48" s="4">
        <v>31491</v>
      </c>
      <c r="B48" s="3" t="s">
        <v>10307</v>
      </c>
      <c r="C48" s="3" t="s">
        <v>10306</v>
      </c>
      <c r="D48" s="3" t="s">
        <v>1661</v>
      </c>
      <c r="E48" s="3">
        <v>2</v>
      </c>
      <c r="F48" s="3" t="s">
        <v>10305</v>
      </c>
    </row>
    <row r="49" spans="1:6">
      <c r="A49" s="3" t="s">
        <v>10304</v>
      </c>
      <c r="B49" s="3" t="s">
        <v>10291</v>
      </c>
      <c r="C49" s="3" t="s">
        <v>10303</v>
      </c>
      <c r="D49" s="3" t="s">
        <v>10302</v>
      </c>
      <c r="E49" s="3">
        <v>2</v>
      </c>
      <c r="F49" s="3" t="s">
        <v>10301</v>
      </c>
    </row>
    <row r="50" spans="1:6">
      <c r="A50" s="4">
        <v>34156</v>
      </c>
      <c r="B50" s="3" t="s">
        <v>10300</v>
      </c>
      <c r="C50" s="3" t="s">
        <v>10299</v>
      </c>
      <c r="D50" s="3" t="s">
        <v>10298</v>
      </c>
      <c r="E50" s="3">
        <v>2</v>
      </c>
      <c r="F50" s="3" t="s">
        <v>10297</v>
      </c>
    </row>
    <row r="51" spans="1:6">
      <c r="A51" s="4">
        <v>36333</v>
      </c>
      <c r="B51" s="3" t="s">
        <v>10296</v>
      </c>
      <c r="C51" s="3" t="s">
        <v>10295</v>
      </c>
      <c r="D51" s="3" t="s">
        <v>10294</v>
      </c>
      <c r="E51" s="3">
        <v>2</v>
      </c>
      <c r="F51" s="3" t="s">
        <v>10293</v>
      </c>
    </row>
    <row r="52" spans="1:6">
      <c r="A52" s="3" t="s">
        <v>10292</v>
      </c>
      <c r="B52" s="3" t="s">
        <v>10291</v>
      </c>
      <c r="C52" s="3" t="s">
        <v>326</v>
      </c>
      <c r="D52" s="3" t="s">
        <v>3778</v>
      </c>
      <c r="E52" s="3">
        <v>2</v>
      </c>
      <c r="F52" s="3" t="s">
        <v>10290</v>
      </c>
    </row>
    <row r="53" spans="1:6">
      <c r="A53" s="4">
        <v>38917</v>
      </c>
      <c r="B53" s="3" t="s">
        <v>10289</v>
      </c>
      <c r="C53" s="3" t="s">
        <v>10288</v>
      </c>
      <c r="D53" s="3" t="s">
        <v>10287</v>
      </c>
      <c r="E53" s="3">
        <v>2</v>
      </c>
      <c r="F53" s="3" t="s">
        <v>10286</v>
      </c>
    </row>
    <row r="54" spans="1:6">
      <c r="A54" s="4">
        <v>33268</v>
      </c>
      <c r="B54" s="3" t="s">
        <v>10285</v>
      </c>
      <c r="C54" s="3" t="s">
        <v>10284</v>
      </c>
      <c r="D54" s="3" t="s">
        <v>1661</v>
      </c>
      <c r="E54" s="3">
        <v>1</v>
      </c>
      <c r="F54" s="3" t="s">
        <v>10283</v>
      </c>
    </row>
    <row r="55" spans="1:6">
      <c r="A55" s="4">
        <v>34975</v>
      </c>
      <c r="B55" s="3" t="s">
        <v>10282</v>
      </c>
      <c r="C55" s="3" t="s">
        <v>10281</v>
      </c>
      <c r="D55" s="3" t="s">
        <v>9554</v>
      </c>
      <c r="E55" s="3">
        <v>1</v>
      </c>
      <c r="F55" s="3" t="s">
        <v>10280</v>
      </c>
    </row>
    <row r="56" spans="1:6">
      <c r="A56" s="3" t="s">
        <v>10279</v>
      </c>
      <c r="B56" s="3" t="s">
        <v>10278</v>
      </c>
      <c r="C56" s="3">
        <v>212</v>
      </c>
      <c r="D56" s="3" t="s">
        <v>10277</v>
      </c>
      <c r="E56" s="3">
        <v>1</v>
      </c>
      <c r="F56" s="3" t="s">
        <v>10276</v>
      </c>
    </row>
    <row r="57" spans="1:6" ht="31.5">
      <c r="E57" s="6">
        <f>SUM(E2:E56)</f>
        <v>555</v>
      </c>
    </row>
  </sheetData>
  <pageMargins left="0.7" right="0.7" top="0.75" bottom="0.75" header="0.3" footer="0.3"/>
</worksheet>
</file>

<file path=xl/worksheets/sheet68.xml><?xml version="1.0" encoding="utf-8"?>
<worksheet xmlns="http://schemas.openxmlformats.org/spreadsheetml/2006/main" xmlns:r="http://schemas.openxmlformats.org/officeDocument/2006/relationships">
  <dimension ref="A2:I81"/>
  <sheetViews>
    <sheetView workbookViewId="0">
      <selection activeCell="E32" sqref="E32"/>
    </sheetView>
  </sheetViews>
  <sheetFormatPr baseColWidth="10" defaultRowHeight="15"/>
  <cols>
    <col min="1" max="1" width="13.7109375" style="27" customWidth="1"/>
    <col min="2" max="2" width="24.710937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26.25">
      <c r="A2" s="27">
        <v>27694</v>
      </c>
      <c r="B2" s="20" t="s">
        <v>14718</v>
      </c>
      <c r="C2" s="20" t="s">
        <v>14717</v>
      </c>
      <c r="D2" s="20" t="s">
        <v>1461</v>
      </c>
      <c r="E2" s="33">
        <v>67</v>
      </c>
      <c r="F2" s="20" t="s">
        <v>14716</v>
      </c>
      <c r="G2"/>
      <c r="H2"/>
      <c r="I2"/>
    </row>
    <row r="3" spans="1:9">
      <c r="A3" s="27">
        <v>22091</v>
      </c>
      <c r="B3" s="20" t="s">
        <v>14715</v>
      </c>
      <c r="C3" s="20" t="s">
        <v>14714</v>
      </c>
      <c r="D3" s="20" t="s">
        <v>5207</v>
      </c>
      <c r="E3" s="18">
        <v>54</v>
      </c>
      <c r="F3" s="20" t="s">
        <v>12008</v>
      </c>
      <c r="G3"/>
      <c r="H3"/>
      <c r="I3"/>
    </row>
    <row r="4" spans="1:9">
      <c r="A4" s="27" t="s">
        <v>14713</v>
      </c>
      <c r="B4" s="20" t="s">
        <v>14712</v>
      </c>
      <c r="C4" s="20" t="s">
        <v>14711</v>
      </c>
      <c r="D4" s="20" t="s">
        <v>194</v>
      </c>
      <c r="E4" s="18">
        <v>52</v>
      </c>
      <c r="F4" s="20" t="s">
        <v>14710</v>
      </c>
      <c r="G4"/>
      <c r="H4"/>
      <c r="I4"/>
    </row>
    <row r="5" spans="1:9">
      <c r="A5" s="27">
        <v>23832</v>
      </c>
      <c r="B5" s="20" t="s">
        <v>14649</v>
      </c>
      <c r="C5" s="20" t="s">
        <v>14709</v>
      </c>
      <c r="D5" s="20" t="s">
        <v>219</v>
      </c>
      <c r="E5" s="18">
        <v>50</v>
      </c>
      <c r="F5" s="20" t="s">
        <v>14708</v>
      </c>
      <c r="G5"/>
      <c r="H5"/>
      <c r="I5"/>
    </row>
    <row r="6" spans="1:9">
      <c r="A6" s="27">
        <v>24135</v>
      </c>
      <c r="B6" s="20" t="s">
        <v>14707</v>
      </c>
      <c r="C6" s="20" t="s">
        <v>14706</v>
      </c>
      <c r="D6" s="20" t="s">
        <v>452</v>
      </c>
      <c r="E6" s="18">
        <v>46</v>
      </c>
      <c r="F6" s="20" t="s">
        <v>14705</v>
      </c>
      <c r="G6"/>
      <c r="H6"/>
      <c r="I6"/>
    </row>
    <row r="7" spans="1:9">
      <c r="A7" s="27" t="s">
        <v>4815</v>
      </c>
      <c r="B7" s="20" t="s">
        <v>14704</v>
      </c>
      <c r="C7" s="20" t="s">
        <v>14703</v>
      </c>
      <c r="D7" s="20" t="s">
        <v>677</v>
      </c>
      <c r="E7" s="18">
        <v>37</v>
      </c>
      <c r="F7" s="20" t="s">
        <v>3267</v>
      </c>
      <c r="G7"/>
      <c r="H7"/>
      <c r="I7"/>
    </row>
    <row r="8" spans="1:9">
      <c r="A8" s="27">
        <v>27101</v>
      </c>
      <c r="B8" s="20" t="s">
        <v>14636</v>
      </c>
      <c r="C8" s="20" t="s">
        <v>14702</v>
      </c>
      <c r="D8" s="20" t="s">
        <v>14701</v>
      </c>
      <c r="E8" s="18">
        <v>36</v>
      </c>
      <c r="F8" s="20" t="s">
        <v>12553</v>
      </c>
      <c r="G8"/>
      <c r="H8"/>
      <c r="I8"/>
    </row>
    <row r="9" spans="1:9">
      <c r="A9" s="27">
        <v>23701</v>
      </c>
      <c r="B9" s="20" t="s">
        <v>14636</v>
      </c>
      <c r="C9" s="20" t="s">
        <v>14700</v>
      </c>
      <c r="D9" s="20" t="s">
        <v>14699</v>
      </c>
      <c r="E9" s="18">
        <v>31</v>
      </c>
      <c r="F9" s="20" t="s">
        <v>14698</v>
      </c>
      <c r="G9"/>
      <c r="H9"/>
      <c r="I9"/>
    </row>
    <row r="10" spans="1:9">
      <c r="A10" s="27" t="s">
        <v>14697</v>
      </c>
      <c r="B10" s="20" t="s">
        <v>14655</v>
      </c>
      <c r="C10" s="20" t="s">
        <v>14696</v>
      </c>
      <c r="D10" s="20" t="s">
        <v>14695</v>
      </c>
      <c r="E10" s="18">
        <v>24</v>
      </c>
      <c r="F10" s="20" t="s">
        <v>14694</v>
      </c>
      <c r="G10"/>
      <c r="H10"/>
      <c r="I10"/>
    </row>
    <row r="11" spans="1:9">
      <c r="A11" s="27">
        <v>20287</v>
      </c>
      <c r="B11" s="20" t="s">
        <v>14693</v>
      </c>
      <c r="C11" s="20" t="s">
        <v>14692</v>
      </c>
      <c r="D11" s="20" t="s">
        <v>423</v>
      </c>
      <c r="E11" s="18">
        <v>22</v>
      </c>
      <c r="F11" s="20" t="s">
        <v>2163</v>
      </c>
      <c r="G11"/>
      <c r="H11"/>
      <c r="I11"/>
    </row>
    <row r="12" spans="1:9">
      <c r="A12" s="27">
        <v>21352</v>
      </c>
      <c r="B12" s="20" t="s">
        <v>14691</v>
      </c>
      <c r="C12" s="20" t="s">
        <v>14690</v>
      </c>
      <c r="D12" s="20" t="s">
        <v>677</v>
      </c>
      <c r="E12" s="18">
        <v>21</v>
      </c>
      <c r="F12" s="20" t="s">
        <v>9398</v>
      </c>
      <c r="G12"/>
      <c r="H12"/>
      <c r="I12"/>
    </row>
    <row r="13" spans="1:9">
      <c r="A13" s="27">
        <v>22931</v>
      </c>
      <c r="B13" s="20" t="s">
        <v>14649</v>
      </c>
      <c r="C13" s="20" t="s">
        <v>14689</v>
      </c>
      <c r="D13" s="20" t="s">
        <v>219</v>
      </c>
      <c r="E13" s="18">
        <v>18</v>
      </c>
      <c r="F13" s="20" t="s">
        <v>14688</v>
      </c>
      <c r="G13"/>
      <c r="H13"/>
      <c r="I13"/>
    </row>
    <row r="14" spans="1:9">
      <c r="A14" s="27" t="s">
        <v>14687</v>
      </c>
      <c r="B14" s="20" t="s">
        <v>14670</v>
      </c>
      <c r="C14" s="20" t="s">
        <v>14686</v>
      </c>
      <c r="D14" s="20" t="s">
        <v>1226</v>
      </c>
      <c r="E14" s="18">
        <v>14</v>
      </c>
      <c r="F14" s="20" t="s">
        <v>8518</v>
      </c>
      <c r="G14"/>
      <c r="H14"/>
      <c r="I14"/>
    </row>
    <row r="15" spans="1:9">
      <c r="A15" s="27">
        <v>25027</v>
      </c>
      <c r="B15" s="20" t="s">
        <v>14685</v>
      </c>
      <c r="C15" s="20" t="s">
        <v>14684</v>
      </c>
      <c r="D15" s="20" t="s">
        <v>15</v>
      </c>
      <c r="E15" s="18">
        <v>11</v>
      </c>
      <c r="F15" s="20" t="s">
        <v>1139</v>
      </c>
      <c r="G15"/>
      <c r="H15"/>
      <c r="I15"/>
    </row>
    <row r="16" spans="1:9">
      <c r="A16" s="27" t="s">
        <v>14683</v>
      </c>
      <c r="B16" s="20" t="s">
        <v>14682</v>
      </c>
      <c r="C16" s="20" t="s">
        <v>14681</v>
      </c>
      <c r="D16" s="20" t="s">
        <v>14638</v>
      </c>
      <c r="E16" s="18">
        <v>10</v>
      </c>
      <c r="F16" s="20" t="s">
        <v>14680</v>
      </c>
      <c r="G16"/>
      <c r="H16"/>
      <c r="I16"/>
    </row>
    <row r="17" spans="1:9">
      <c r="A17" s="27">
        <v>20372</v>
      </c>
      <c r="B17" s="20" t="s">
        <v>14659</v>
      </c>
      <c r="C17" s="20" t="s">
        <v>14679</v>
      </c>
      <c r="D17" s="20" t="s">
        <v>1174</v>
      </c>
      <c r="E17" s="18">
        <v>7</v>
      </c>
      <c r="F17" s="20" t="s">
        <v>14678</v>
      </c>
      <c r="G17"/>
      <c r="H17"/>
      <c r="I17"/>
    </row>
    <row r="18" spans="1:9">
      <c r="A18" s="27" t="s">
        <v>14677</v>
      </c>
      <c r="B18" s="20" t="s">
        <v>14649</v>
      </c>
      <c r="C18" s="20" t="s">
        <v>14676</v>
      </c>
      <c r="D18" s="20" t="s">
        <v>1461</v>
      </c>
      <c r="E18" s="18">
        <v>6</v>
      </c>
      <c r="F18" s="20" t="s">
        <v>14675</v>
      </c>
      <c r="G18"/>
      <c r="H18"/>
      <c r="I18"/>
    </row>
    <row r="19" spans="1:9">
      <c r="A19" s="27">
        <v>20651</v>
      </c>
      <c r="B19" s="20" t="s">
        <v>14655</v>
      </c>
      <c r="C19" s="20" t="s">
        <v>14674</v>
      </c>
      <c r="D19" s="20" t="s">
        <v>66</v>
      </c>
      <c r="E19" s="18">
        <v>4</v>
      </c>
      <c r="F19" s="20" t="s">
        <v>661</v>
      </c>
      <c r="G19"/>
      <c r="H19"/>
      <c r="I19"/>
    </row>
    <row r="20" spans="1:9">
      <c r="A20" s="27" t="s">
        <v>14673</v>
      </c>
      <c r="B20" s="20" t="s">
        <v>14655</v>
      </c>
      <c r="C20" s="20" t="s">
        <v>14672</v>
      </c>
      <c r="D20" s="20" t="s">
        <v>66</v>
      </c>
      <c r="E20" s="18">
        <v>4</v>
      </c>
      <c r="F20" s="20" t="s">
        <v>14671</v>
      </c>
      <c r="G20"/>
      <c r="H20"/>
      <c r="I20"/>
    </row>
    <row r="21" spans="1:9">
      <c r="A21" s="27">
        <v>27663</v>
      </c>
      <c r="B21" s="20" t="s">
        <v>14670</v>
      </c>
      <c r="C21" s="20" t="s">
        <v>14669</v>
      </c>
      <c r="D21" s="20" t="s">
        <v>1226</v>
      </c>
      <c r="E21" s="18">
        <v>4</v>
      </c>
      <c r="F21" s="20" t="s">
        <v>14668</v>
      </c>
      <c r="G21"/>
      <c r="H21"/>
      <c r="I21"/>
    </row>
    <row r="22" spans="1:9">
      <c r="A22" s="27" t="s">
        <v>1232</v>
      </c>
      <c r="B22" s="20" t="s">
        <v>14667</v>
      </c>
      <c r="C22" s="20" t="s">
        <v>14666</v>
      </c>
      <c r="D22" s="20" t="s">
        <v>14665</v>
      </c>
      <c r="E22" s="18">
        <v>4</v>
      </c>
      <c r="F22" s="20" t="s">
        <v>14664</v>
      </c>
      <c r="G22"/>
      <c r="H22"/>
      <c r="I22"/>
    </row>
    <row r="23" spans="1:9">
      <c r="A23" s="27" t="s">
        <v>14663</v>
      </c>
      <c r="B23" s="20" t="s">
        <v>14645</v>
      </c>
      <c r="C23" s="20" t="s">
        <v>14662</v>
      </c>
      <c r="D23" s="20" t="s">
        <v>14661</v>
      </c>
      <c r="E23" s="18">
        <v>4</v>
      </c>
      <c r="F23" s="20" t="s">
        <v>14660</v>
      </c>
      <c r="G23"/>
      <c r="H23"/>
      <c r="I23"/>
    </row>
    <row r="24" spans="1:9">
      <c r="A24" s="27" t="s">
        <v>6787</v>
      </c>
      <c r="B24" s="20" t="s">
        <v>14659</v>
      </c>
      <c r="C24" s="20" t="s">
        <v>14658</v>
      </c>
      <c r="D24" s="20" t="s">
        <v>1174</v>
      </c>
      <c r="E24" s="18">
        <v>3</v>
      </c>
      <c r="F24" s="20" t="s">
        <v>14657</v>
      </c>
      <c r="G24"/>
      <c r="H24"/>
      <c r="I24"/>
    </row>
    <row r="25" spans="1:9">
      <c r="A25" s="27" t="s">
        <v>14656</v>
      </c>
      <c r="B25" s="20" t="s">
        <v>14655</v>
      </c>
      <c r="C25" s="20" t="s">
        <v>14654</v>
      </c>
      <c r="D25" s="20" t="s">
        <v>14653</v>
      </c>
      <c r="E25" s="18">
        <v>2</v>
      </c>
      <c r="F25" s="20" t="s">
        <v>513</v>
      </c>
      <c r="G25"/>
      <c r="H25"/>
      <c r="I25"/>
    </row>
    <row r="26" spans="1:9">
      <c r="A26" s="27">
        <v>34877</v>
      </c>
      <c r="B26" s="20" t="s">
        <v>14652</v>
      </c>
      <c r="C26" s="20" t="s">
        <v>14651</v>
      </c>
      <c r="D26" s="20" t="s">
        <v>7847</v>
      </c>
      <c r="E26" s="18">
        <v>2</v>
      </c>
      <c r="F26" s="20" t="s">
        <v>14650</v>
      </c>
      <c r="G26"/>
      <c r="H26"/>
      <c r="I26"/>
    </row>
    <row r="27" spans="1:9">
      <c r="A27" s="27">
        <v>21081</v>
      </c>
      <c r="B27" s="20" t="s">
        <v>14649</v>
      </c>
      <c r="C27" s="20" t="s">
        <v>14648</v>
      </c>
      <c r="D27" s="20" t="s">
        <v>5207</v>
      </c>
      <c r="E27" s="18">
        <v>1</v>
      </c>
      <c r="F27" s="20" t="s">
        <v>14647</v>
      </c>
      <c r="G27"/>
      <c r="H27"/>
      <c r="I27"/>
    </row>
    <row r="28" spans="1:9">
      <c r="A28" s="27" t="s">
        <v>14646</v>
      </c>
      <c r="B28" s="20" t="s">
        <v>14645</v>
      </c>
      <c r="C28" s="20" t="s">
        <v>14644</v>
      </c>
      <c r="D28" s="20" t="s">
        <v>194</v>
      </c>
      <c r="E28" s="18">
        <v>1</v>
      </c>
      <c r="F28" s="20" t="s">
        <v>14643</v>
      </c>
      <c r="G28"/>
      <c r="H28"/>
      <c r="I28"/>
    </row>
    <row r="29" spans="1:9">
      <c r="A29" s="27">
        <v>28514</v>
      </c>
      <c r="B29" s="20" t="s">
        <v>14642</v>
      </c>
      <c r="C29" s="20" t="s">
        <v>14641</v>
      </c>
      <c r="D29" s="20" t="s">
        <v>1461</v>
      </c>
      <c r="E29" s="18">
        <v>1</v>
      </c>
      <c r="F29" s="20" t="s">
        <v>14155</v>
      </c>
      <c r="G29"/>
      <c r="H29"/>
      <c r="I29"/>
    </row>
    <row r="30" spans="1:9">
      <c r="A30" s="27" t="s">
        <v>14640</v>
      </c>
      <c r="B30" s="20" t="s">
        <v>14636</v>
      </c>
      <c r="C30" s="20" t="s">
        <v>14639</v>
      </c>
      <c r="D30" s="20" t="s">
        <v>14638</v>
      </c>
      <c r="E30" s="18">
        <v>1</v>
      </c>
      <c r="F30" s="20" t="s">
        <v>14637</v>
      </c>
      <c r="G30"/>
      <c r="H30"/>
      <c r="I30"/>
    </row>
    <row r="31" spans="1:9">
      <c r="A31" s="27">
        <v>38180</v>
      </c>
      <c r="B31" s="20" t="s">
        <v>14636</v>
      </c>
      <c r="C31" s="20" t="s">
        <v>14635</v>
      </c>
      <c r="D31" s="20" t="s">
        <v>14634</v>
      </c>
      <c r="E31" s="18">
        <v>1</v>
      </c>
      <c r="F31" s="20" t="s">
        <v>14633</v>
      </c>
      <c r="G31"/>
      <c r="H31"/>
      <c r="I31"/>
    </row>
    <row r="32" spans="1:9" ht="26.25">
      <c r="A32"/>
      <c r="B32"/>
      <c r="C32"/>
      <c r="D32"/>
      <c r="E32" s="33">
        <f>SUM(E2:E31)</f>
        <v>538</v>
      </c>
      <c r="F32"/>
      <c r="G32"/>
      <c r="H32"/>
      <c r="I32"/>
    </row>
    <row r="33" spans="1:9">
      <c r="A33"/>
      <c r="B33"/>
      <c r="C33"/>
      <c r="D33"/>
      <c r="E33"/>
      <c r="F33"/>
      <c r="G33"/>
      <c r="H33"/>
      <c r="I33"/>
    </row>
    <row r="34" spans="1:9">
      <c r="A34"/>
      <c r="B34"/>
      <c r="C34"/>
      <c r="D34"/>
      <c r="E34"/>
      <c r="F34"/>
      <c r="G34"/>
      <c r="H34"/>
      <c r="I34"/>
    </row>
    <row r="35" spans="1:9">
      <c r="A35"/>
      <c r="B35"/>
      <c r="C35"/>
      <c r="D35"/>
      <c r="E35"/>
      <c r="F35"/>
      <c r="G35"/>
      <c r="H35"/>
      <c r="I35"/>
    </row>
    <row r="36" spans="1:9">
      <c r="A36"/>
      <c r="B36"/>
      <c r="C36"/>
      <c r="D36"/>
      <c r="E36"/>
      <c r="F36"/>
      <c r="G36"/>
      <c r="H36"/>
      <c r="I36"/>
    </row>
    <row r="37" spans="1:9">
      <c r="A37"/>
      <c r="B37"/>
      <c r="C37"/>
      <c r="D37"/>
      <c r="E37"/>
      <c r="F37"/>
      <c r="G37"/>
      <c r="H37"/>
      <c r="I37"/>
    </row>
    <row r="38" spans="1:9">
      <c r="A38"/>
      <c r="B38"/>
      <c r="C38"/>
      <c r="D38"/>
      <c r="E38"/>
      <c r="F38"/>
      <c r="G38"/>
      <c r="H38"/>
      <c r="I38"/>
    </row>
    <row r="39" spans="1:9">
      <c r="A39"/>
      <c r="B39"/>
      <c r="C39"/>
      <c r="D39"/>
      <c r="E39"/>
      <c r="F39"/>
      <c r="G39"/>
      <c r="H39"/>
      <c r="I39"/>
    </row>
    <row r="40" spans="1:9">
      <c r="A40"/>
      <c r="B40"/>
      <c r="C40"/>
      <c r="D40"/>
      <c r="E40"/>
      <c r="F40"/>
      <c r="G40"/>
      <c r="H40"/>
      <c r="I40"/>
    </row>
    <row r="41" spans="1:9">
      <c r="A41"/>
      <c r="B41"/>
      <c r="C41"/>
      <c r="D41"/>
      <c r="E41"/>
      <c r="F41"/>
      <c r="G41"/>
      <c r="H41"/>
      <c r="I41"/>
    </row>
    <row r="42" spans="1:9">
      <c r="A42"/>
      <c r="B42"/>
      <c r="C42"/>
      <c r="D42"/>
      <c r="E42"/>
      <c r="F42"/>
      <c r="G42"/>
      <c r="H42"/>
      <c r="I42"/>
    </row>
    <row r="43" spans="1:9">
      <c r="A43"/>
      <c r="B43"/>
      <c r="C43"/>
      <c r="D43"/>
      <c r="E43"/>
      <c r="F43"/>
      <c r="G43"/>
      <c r="H43"/>
      <c r="I43"/>
    </row>
    <row r="44" spans="1:9">
      <c r="A44"/>
      <c r="B44"/>
      <c r="C44"/>
      <c r="D44"/>
      <c r="E44"/>
      <c r="F44"/>
      <c r="G44"/>
      <c r="H44"/>
      <c r="I44"/>
    </row>
    <row r="45" spans="1:9">
      <c r="A45"/>
      <c r="B45"/>
      <c r="C45"/>
      <c r="D45"/>
      <c r="E45"/>
      <c r="F45"/>
      <c r="G45"/>
      <c r="H45"/>
      <c r="I45"/>
    </row>
    <row r="46" spans="1:9">
      <c r="A46"/>
      <c r="B46"/>
      <c r="C46"/>
      <c r="D46"/>
      <c r="E46"/>
      <c r="F46"/>
      <c r="G46"/>
      <c r="H46"/>
      <c r="I46"/>
    </row>
    <row r="47" spans="1:9">
      <c r="A47"/>
      <c r="B47"/>
      <c r="C47"/>
      <c r="D47"/>
      <c r="E47"/>
      <c r="F47"/>
      <c r="G47"/>
      <c r="H47"/>
      <c r="I47"/>
    </row>
    <row r="48" spans="1:9">
      <c r="A48"/>
      <c r="B48"/>
      <c r="C48"/>
      <c r="D48"/>
      <c r="E48"/>
      <c r="F48"/>
      <c r="G48"/>
      <c r="H48"/>
      <c r="I48"/>
    </row>
    <row r="49" spans="1:9">
      <c r="A49"/>
      <c r="B49"/>
      <c r="C49"/>
      <c r="D49"/>
      <c r="E49"/>
      <c r="F49"/>
      <c r="G49"/>
      <c r="H49"/>
      <c r="I49"/>
    </row>
    <row r="50" spans="1:9">
      <c r="A50"/>
      <c r="B50"/>
      <c r="C50"/>
      <c r="D50"/>
      <c r="E50"/>
      <c r="F50"/>
      <c r="G50"/>
      <c r="H50"/>
      <c r="I50"/>
    </row>
    <row r="51" spans="1:9">
      <c r="A51"/>
      <c r="B51"/>
      <c r="C51"/>
      <c r="D51"/>
      <c r="E51"/>
      <c r="F51"/>
      <c r="G51"/>
      <c r="H51"/>
      <c r="I51"/>
    </row>
    <row r="52" spans="1:9">
      <c r="A52"/>
      <c r="B52"/>
      <c r="C52"/>
      <c r="D52"/>
      <c r="E52"/>
      <c r="F52"/>
      <c r="G52"/>
      <c r="H52"/>
      <c r="I52"/>
    </row>
    <row r="53" spans="1:9">
      <c r="A53"/>
      <c r="B53"/>
      <c r="C53"/>
      <c r="D53"/>
      <c r="E53"/>
      <c r="F53"/>
      <c r="G53"/>
      <c r="H53"/>
      <c r="I53"/>
    </row>
    <row r="54" spans="1:9">
      <c r="A54"/>
      <c r="B54"/>
      <c r="C54"/>
      <c r="D54"/>
      <c r="E54"/>
      <c r="F54"/>
      <c r="G54"/>
      <c r="H54"/>
      <c r="I54"/>
    </row>
    <row r="55" spans="1:9">
      <c r="A55"/>
      <c r="B55"/>
      <c r="C55"/>
      <c r="D55"/>
      <c r="E55"/>
      <c r="F55"/>
      <c r="G55"/>
      <c r="H55"/>
      <c r="I55"/>
    </row>
    <row r="56" spans="1:9">
      <c r="A56"/>
      <c r="B56"/>
      <c r="C56"/>
      <c r="D56"/>
      <c r="E56"/>
      <c r="F56"/>
      <c r="G56"/>
      <c r="H56"/>
      <c r="I56"/>
    </row>
    <row r="57" spans="1:9">
      <c r="A57"/>
      <c r="B57"/>
      <c r="C57"/>
      <c r="D57"/>
      <c r="E57"/>
      <c r="F57"/>
      <c r="G57"/>
      <c r="H57"/>
      <c r="I57"/>
    </row>
    <row r="58" spans="1:9">
      <c r="A58"/>
      <c r="B58"/>
      <c r="C58"/>
      <c r="D58"/>
      <c r="E58"/>
      <c r="F58"/>
      <c r="G58"/>
      <c r="H58"/>
      <c r="I58"/>
    </row>
    <row r="59" spans="1:9">
      <c r="A59"/>
      <c r="B59"/>
      <c r="C59"/>
      <c r="D59"/>
      <c r="E59"/>
      <c r="F59"/>
      <c r="G59"/>
      <c r="H59"/>
      <c r="I59"/>
    </row>
    <row r="60" spans="1:9">
      <c r="A60"/>
      <c r="B60"/>
      <c r="C60"/>
      <c r="D60"/>
      <c r="E60"/>
      <c r="F60"/>
      <c r="G60"/>
      <c r="H60"/>
      <c r="I60"/>
    </row>
    <row r="61" spans="1:9">
      <c r="A61"/>
      <c r="B61"/>
      <c r="C61"/>
      <c r="D61"/>
      <c r="E61"/>
      <c r="F61"/>
      <c r="G61"/>
      <c r="H61"/>
      <c r="I61"/>
    </row>
    <row r="62" spans="1:9">
      <c r="A62"/>
      <c r="B62"/>
      <c r="C62"/>
      <c r="D62"/>
      <c r="E62"/>
      <c r="F62"/>
      <c r="G62"/>
      <c r="H62"/>
      <c r="I62"/>
    </row>
    <row r="63" spans="1:9">
      <c r="A63"/>
      <c r="B63"/>
      <c r="C63"/>
      <c r="D63"/>
      <c r="E63"/>
      <c r="F63"/>
      <c r="G63"/>
      <c r="H63"/>
      <c r="I63"/>
    </row>
    <row r="64" spans="1:9">
      <c r="A64"/>
      <c r="B64"/>
      <c r="C64"/>
      <c r="D64"/>
      <c r="E64"/>
      <c r="F64"/>
      <c r="G64"/>
      <c r="H64"/>
      <c r="I64"/>
    </row>
    <row r="65" spans="1:9">
      <c r="A65"/>
      <c r="B65"/>
      <c r="C65"/>
      <c r="D65"/>
      <c r="E65"/>
      <c r="F65"/>
      <c r="G65"/>
      <c r="H65"/>
      <c r="I65"/>
    </row>
    <row r="66" spans="1:9">
      <c r="A66"/>
      <c r="B66"/>
      <c r="C66"/>
      <c r="D66"/>
      <c r="E66"/>
      <c r="F66"/>
      <c r="G66"/>
      <c r="H66"/>
      <c r="I66"/>
    </row>
    <row r="67" spans="1:9">
      <c r="A67"/>
      <c r="B67"/>
      <c r="C67"/>
      <c r="D67"/>
      <c r="E67"/>
      <c r="F67"/>
      <c r="G67"/>
      <c r="H67"/>
      <c r="I67"/>
    </row>
    <row r="68" spans="1:9">
      <c r="A68"/>
      <c r="B68"/>
      <c r="C68"/>
      <c r="D68"/>
      <c r="E68"/>
      <c r="F68"/>
      <c r="G68"/>
      <c r="H68"/>
      <c r="I68"/>
    </row>
    <row r="69" spans="1:9">
      <c r="A69"/>
      <c r="B69"/>
      <c r="C69"/>
      <c r="D69"/>
      <c r="E69"/>
      <c r="F69"/>
      <c r="G69"/>
      <c r="H69"/>
      <c r="I69"/>
    </row>
    <row r="70" spans="1:9">
      <c r="A70"/>
      <c r="B70"/>
      <c r="C70"/>
      <c r="D70"/>
      <c r="E70"/>
      <c r="F70"/>
      <c r="G70"/>
      <c r="H70"/>
      <c r="I70"/>
    </row>
    <row r="71" spans="1:9">
      <c r="A71"/>
      <c r="B71"/>
      <c r="C71"/>
      <c r="D71"/>
      <c r="E71"/>
      <c r="F71"/>
      <c r="G71"/>
      <c r="H71"/>
      <c r="I71"/>
    </row>
    <row r="72" spans="1:9">
      <c r="A72"/>
      <c r="B72"/>
      <c r="C72"/>
      <c r="D72"/>
      <c r="E72"/>
      <c r="F72"/>
      <c r="G72"/>
      <c r="H72"/>
      <c r="I72"/>
    </row>
    <row r="73" spans="1:9">
      <c r="A73"/>
      <c r="B73"/>
      <c r="C73"/>
      <c r="D73"/>
      <c r="E73"/>
      <c r="F73"/>
      <c r="G73"/>
      <c r="H73"/>
      <c r="I73"/>
    </row>
    <row r="74" spans="1:9">
      <c r="A74"/>
      <c r="B74"/>
      <c r="C74"/>
      <c r="D74"/>
      <c r="E74"/>
      <c r="F74"/>
      <c r="G74"/>
      <c r="H74"/>
      <c r="I74"/>
    </row>
    <row r="75" spans="1:9">
      <c r="A75"/>
      <c r="B75"/>
      <c r="C75"/>
      <c r="D75"/>
      <c r="E75"/>
      <c r="F75"/>
      <c r="G75"/>
      <c r="H75"/>
      <c r="I75"/>
    </row>
    <row r="76" spans="1:9">
      <c r="A76"/>
      <c r="B76"/>
      <c r="C76"/>
      <c r="D76"/>
      <c r="E76"/>
      <c r="F76"/>
      <c r="G76"/>
      <c r="H76"/>
      <c r="I76"/>
    </row>
    <row r="77" spans="1:9">
      <c r="A77"/>
      <c r="B77"/>
      <c r="C77"/>
      <c r="D77"/>
      <c r="E77"/>
      <c r="F77"/>
      <c r="G77"/>
      <c r="H77"/>
      <c r="I77"/>
    </row>
    <row r="78" spans="1:9">
      <c r="A78"/>
      <c r="B78"/>
      <c r="C78"/>
      <c r="D78"/>
      <c r="E78"/>
      <c r="F78"/>
      <c r="G78"/>
      <c r="H78"/>
      <c r="I78"/>
    </row>
    <row r="79" spans="1:9">
      <c r="A79"/>
      <c r="B79"/>
      <c r="C79"/>
      <c r="D79"/>
      <c r="E79"/>
      <c r="F79"/>
      <c r="G79"/>
      <c r="H79"/>
      <c r="I79"/>
    </row>
    <row r="80" spans="1:9">
      <c r="A80"/>
      <c r="B80"/>
      <c r="C80"/>
      <c r="D80"/>
      <c r="E80"/>
      <c r="F80"/>
      <c r="G80"/>
      <c r="H80"/>
      <c r="I80"/>
    </row>
    <row r="81" customFormat="1"/>
  </sheetData>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dimension ref="A2:F9"/>
  <sheetViews>
    <sheetView workbookViewId="0">
      <selection activeCell="G11" sqref="G11"/>
    </sheetView>
  </sheetViews>
  <sheetFormatPr baseColWidth="10" defaultRowHeight="15"/>
  <cols>
    <col min="1" max="1" width="20.5703125" customWidth="1"/>
    <col min="2" max="2" width="14.140625" customWidth="1"/>
    <col min="3" max="3" width="14.7109375" customWidth="1"/>
    <col min="4" max="4" width="26.7109375" customWidth="1"/>
    <col min="6" max="6" width="23.5703125" customWidth="1"/>
  </cols>
  <sheetData>
    <row r="2" spans="1:6" ht="31.5">
      <c r="A2" s="2">
        <v>30130</v>
      </c>
      <c r="B2" s="1" t="s">
        <v>283</v>
      </c>
      <c r="C2" s="1" t="s">
        <v>284</v>
      </c>
      <c r="D2" s="1" t="s">
        <v>285</v>
      </c>
      <c r="E2" s="8">
        <v>132</v>
      </c>
      <c r="F2" s="1" t="s">
        <v>10505</v>
      </c>
    </row>
    <row r="3" spans="1:6">
      <c r="A3" s="2">
        <v>34293</v>
      </c>
      <c r="B3" s="1" t="s">
        <v>10490</v>
      </c>
      <c r="C3" s="1" t="s">
        <v>10504</v>
      </c>
      <c r="D3" s="1" t="s">
        <v>10503</v>
      </c>
      <c r="E3" s="1">
        <v>115</v>
      </c>
      <c r="F3" s="1" t="s">
        <v>10502</v>
      </c>
    </row>
    <row r="4" spans="1:6">
      <c r="A4" s="2">
        <v>33816</v>
      </c>
      <c r="B4" s="1" t="s">
        <v>10490</v>
      </c>
      <c r="C4" s="1" t="s">
        <v>10501</v>
      </c>
      <c r="D4" s="1" t="s">
        <v>10500</v>
      </c>
      <c r="E4" s="1">
        <v>108</v>
      </c>
      <c r="F4" s="1" t="s">
        <v>10499</v>
      </c>
    </row>
    <row r="5" spans="1:6">
      <c r="A5" s="1" t="s">
        <v>10498</v>
      </c>
      <c r="B5" s="1" t="s">
        <v>10490</v>
      </c>
      <c r="C5" s="1" t="s">
        <v>10497</v>
      </c>
      <c r="D5" s="1" t="s">
        <v>10496</v>
      </c>
      <c r="E5" s="1">
        <v>75</v>
      </c>
      <c r="F5" s="1" t="s">
        <v>10495</v>
      </c>
    </row>
    <row r="6" spans="1:6">
      <c r="A6" s="1" t="s">
        <v>10494</v>
      </c>
      <c r="B6" s="1" t="s">
        <v>283</v>
      </c>
      <c r="C6" s="1" t="s">
        <v>10493</v>
      </c>
      <c r="D6" s="1" t="s">
        <v>10492</v>
      </c>
      <c r="E6" s="1">
        <v>70</v>
      </c>
      <c r="F6" s="1" t="s">
        <v>10491</v>
      </c>
    </row>
    <row r="7" spans="1:6">
      <c r="A7" s="1" t="s">
        <v>719</v>
      </c>
      <c r="B7" s="1" t="s">
        <v>10490</v>
      </c>
      <c r="C7" s="1" t="s">
        <v>10489</v>
      </c>
      <c r="D7" s="1" t="s">
        <v>720</v>
      </c>
      <c r="E7" s="1">
        <v>22</v>
      </c>
      <c r="F7" s="1" t="s">
        <v>10488</v>
      </c>
    </row>
    <row r="8" spans="1:6">
      <c r="A8" s="2">
        <v>33130</v>
      </c>
      <c r="B8" s="1" t="s">
        <v>283</v>
      </c>
      <c r="C8" s="1" t="s">
        <v>10487</v>
      </c>
      <c r="D8" s="1" t="s">
        <v>717</v>
      </c>
      <c r="E8" s="1">
        <v>4</v>
      </c>
      <c r="F8" s="1" t="s">
        <v>10486</v>
      </c>
    </row>
    <row r="9" spans="1:6" ht="31.5">
      <c r="E9" s="8">
        <f>SUM(E2:E8)</f>
        <v>526</v>
      </c>
    </row>
  </sheetData>
  <pageMargins left="0.7" right="0.7" top="0.75" bottom="0.75" header="0.3" footer="0.3"/>
</worksheet>
</file>

<file path=xl/worksheets/sheet70.xml><?xml version="1.0" encoding="utf-8"?>
<worksheet xmlns="http://schemas.openxmlformats.org/spreadsheetml/2006/main" xmlns:r="http://schemas.openxmlformats.org/officeDocument/2006/relationships">
  <dimension ref="A1:I144"/>
  <sheetViews>
    <sheetView workbookViewId="0">
      <selection activeCell="E78" sqref="E78"/>
    </sheetView>
  </sheetViews>
  <sheetFormatPr baseColWidth="10" defaultRowHeight="15"/>
  <cols>
    <col min="1" max="1" width="13.7109375" style="27" customWidth="1"/>
    <col min="2" max="2" width="33.2851562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ht="23.25">
      <c r="A2" s="27">
        <v>17731</v>
      </c>
      <c r="B2" s="20" t="s">
        <v>10676</v>
      </c>
      <c r="C2" s="20" t="s">
        <v>10788</v>
      </c>
      <c r="D2" s="20" t="s">
        <v>1687</v>
      </c>
      <c r="E2" s="38">
        <v>25</v>
      </c>
      <c r="F2" s="20" t="s">
        <v>10787</v>
      </c>
      <c r="G2"/>
      <c r="H2"/>
      <c r="I2"/>
    </row>
    <row r="3" spans="1:9">
      <c r="A3" s="27">
        <v>18918</v>
      </c>
      <c r="B3" s="20" t="s">
        <v>10786</v>
      </c>
      <c r="C3" s="20" t="s">
        <v>10785</v>
      </c>
      <c r="D3" s="20" t="s">
        <v>6824</v>
      </c>
      <c r="E3" s="18">
        <v>23</v>
      </c>
      <c r="F3" s="20" t="s">
        <v>10784</v>
      </c>
      <c r="G3"/>
      <c r="H3"/>
      <c r="I3"/>
    </row>
    <row r="4" spans="1:9">
      <c r="A4" s="27">
        <v>21619</v>
      </c>
      <c r="B4" s="20" t="s">
        <v>10676</v>
      </c>
      <c r="C4" s="20" t="s">
        <v>310</v>
      </c>
      <c r="D4" s="20" t="s">
        <v>2454</v>
      </c>
      <c r="E4" s="18">
        <v>23</v>
      </c>
      <c r="F4" s="20" t="s">
        <v>14794</v>
      </c>
      <c r="G4"/>
      <c r="H4"/>
      <c r="I4"/>
    </row>
    <row r="5" spans="1:9">
      <c r="A5" s="27" t="s">
        <v>10783</v>
      </c>
      <c r="B5" s="20" t="s">
        <v>10733</v>
      </c>
      <c r="C5" s="20" t="s">
        <v>14793</v>
      </c>
      <c r="D5" s="20" t="s">
        <v>4642</v>
      </c>
      <c r="E5" s="18">
        <v>21</v>
      </c>
      <c r="F5" s="20" t="s">
        <v>10782</v>
      </c>
      <c r="G5"/>
      <c r="H5"/>
      <c r="I5"/>
    </row>
    <row r="6" spans="1:9">
      <c r="A6" s="27">
        <v>15862</v>
      </c>
      <c r="B6" s="20" t="s">
        <v>10681</v>
      </c>
      <c r="C6" s="20" t="s">
        <v>10781</v>
      </c>
      <c r="D6" s="20" t="s">
        <v>10701</v>
      </c>
      <c r="E6" s="18">
        <v>15</v>
      </c>
      <c r="F6" s="20" t="s">
        <v>10780</v>
      </c>
      <c r="G6"/>
      <c r="H6"/>
      <c r="I6"/>
    </row>
    <row r="7" spans="1:9">
      <c r="A7" s="27" t="s">
        <v>12836</v>
      </c>
      <c r="B7" s="20" t="s">
        <v>10676</v>
      </c>
      <c r="C7" s="20" t="s">
        <v>14792</v>
      </c>
      <c r="D7" s="20" t="s">
        <v>14791</v>
      </c>
      <c r="E7" s="18">
        <v>15</v>
      </c>
      <c r="F7" s="20" t="s">
        <v>14790</v>
      </c>
      <c r="G7"/>
      <c r="H7"/>
      <c r="I7"/>
    </row>
    <row r="8" spans="1:9">
      <c r="A8" s="27" t="s">
        <v>14789</v>
      </c>
      <c r="B8" s="20" t="s">
        <v>10676</v>
      </c>
      <c r="C8" s="20" t="s">
        <v>14788</v>
      </c>
      <c r="D8" s="20" t="s">
        <v>13502</v>
      </c>
      <c r="E8" s="18">
        <v>15</v>
      </c>
      <c r="F8" s="20" t="s">
        <v>14787</v>
      </c>
      <c r="G8"/>
      <c r="H8"/>
      <c r="I8"/>
    </row>
    <row r="9" spans="1:9">
      <c r="A9" s="27" t="s">
        <v>10779</v>
      </c>
      <c r="B9" s="20" t="s">
        <v>10676</v>
      </c>
      <c r="C9" s="20" t="s">
        <v>10778</v>
      </c>
      <c r="D9" s="20" t="s">
        <v>584</v>
      </c>
      <c r="E9" s="18">
        <v>14</v>
      </c>
      <c r="F9" s="20" t="s">
        <v>10777</v>
      </c>
      <c r="G9"/>
      <c r="H9"/>
      <c r="I9"/>
    </row>
    <row r="10" spans="1:9">
      <c r="A10" s="27" t="s">
        <v>14786</v>
      </c>
      <c r="B10" s="20" t="s">
        <v>10676</v>
      </c>
      <c r="C10" s="20" t="s">
        <v>14785</v>
      </c>
      <c r="D10" s="20" t="s">
        <v>6123</v>
      </c>
      <c r="E10" s="18">
        <v>14</v>
      </c>
      <c r="F10" s="20" t="s">
        <v>1936</v>
      </c>
      <c r="G10"/>
      <c r="H10"/>
      <c r="I10"/>
    </row>
    <row r="11" spans="1:9">
      <c r="A11" s="27">
        <v>15956</v>
      </c>
      <c r="B11" s="20" t="s">
        <v>10676</v>
      </c>
      <c r="C11" s="20" t="s">
        <v>10776</v>
      </c>
      <c r="D11" s="20" t="s">
        <v>584</v>
      </c>
      <c r="E11" s="18">
        <v>13</v>
      </c>
      <c r="F11" s="20" t="s">
        <v>10775</v>
      </c>
      <c r="G11"/>
      <c r="H11"/>
      <c r="I11"/>
    </row>
    <row r="12" spans="1:9">
      <c r="A12" s="27">
        <v>16464</v>
      </c>
      <c r="B12" s="20" t="s">
        <v>10681</v>
      </c>
      <c r="C12" s="20" t="s">
        <v>10774</v>
      </c>
      <c r="D12" s="20" t="s">
        <v>10701</v>
      </c>
      <c r="E12" s="18">
        <v>12</v>
      </c>
      <c r="F12" s="20" t="s">
        <v>10773</v>
      </c>
      <c r="G12"/>
      <c r="H12"/>
      <c r="I12"/>
    </row>
    <row r="13" spans="1:9">
      <c r="A13" s="27" t="s">
        <v>5388</v>
      </c>
      <c r="B13" s="20" t="s">
        <v>10676</v>
      </c>
      <c r="C13" s="20" t="s">
        <v>10789</v>
      </c>
      <c r="D13" s="20" t="s">
        <v>584</v>
      </c>
      <c r="E13" s="18">
        <v>11</v>
      </c>
      <c r="F13" s="20" t="s">
        <v>9702</v>
      </c>
      <c r="G13"/>
      <c r="H13"/>
      <c r="I13"/>
    </row>
    <row r="14" spans="1:9">
      <c r="A14" s="27" t="s">
        <v>10772</v>
      </c>
      <c r="B14" s="20" t="s">
        <v>10676</v>
      </c>
      <c r="C14" s="20" t="s">
        <v>10771</v>
      </c>
      <c r="D14" s="20" t="s">
        <v>584</v>
      </c>
      <c r="E14" s="18">
        <v>10</v>
      </c>
      <c r="F14" s="20" t="s">
        <v>10770</v>
      </c>
      <c r="G14"/>
      <c r="H14"/>
      <c r="I14"/>
    </row>
    <row r="15" spans="1:9">
      <c r="A15" s="27">
        <v>16032</v>
      </c>
      <c r="B15" s="20" t="s">
        <v>10707</v>
      </c>
      <c r="C15" s="20" t="s">
        <v>10769</v>
      </c>
      <c r="D15" s="20" t="s">
        <v>1678</v>
      </c>
      <c r="E15" s="18">
        <v>10</v>
      </c>
      <c r="F15" s="20" t="s">
        <v>4408</v>
      </c>
      <c r="G15"/>
      <c r="H15"/>
      <c r="I15"/>
    </row>
    <row r="16" spans="1:9">
      <c r="A16" s="27" t="s">
        <v>10768</v>
      </c>
      <c r="B16" s="20" t="s">
        <v>10676</v>
      </c>
      <c r="C16" s="20" t="s">
        <v>10767</v>
      </c>
      <c r="D16" s="20" t="s">
        <v>584</v>
      </c>
      <c r="E16" s="18">
        <v>10</v>
      </c>
      <c r="F16" s="20" t="s">
        <v>10766</v>
      </c>
      <c r="G16"/>
      <c r="H16"/>
      <c r="I16"/>
    </row>
    <row r="17" spans="1:9">
      <c r="A17" s="27">
        <v>16390</v>
      </c>
      <c r="B17" s="20" t="s">
        <v>10733</v>
      </c>
      <c r="C17" s="20" t="s">
        <v>14784</v>
      </c>
      <c r="D17" s="20" t="s">
        <v>4642</v>
      </c>
      <c r="E17" s="18">
        <v>10</v>
      </c>
      <c r="F17" s="20" t="s">
        <v>10765</v>
      </c>
      <c r="G17"/>
      <c r="H17"/>
      <c r="I17"/>
    </row>
    <row r="18" spans="1:9">
      <c r="A18" s="27">
        <v>15773</v>
      </c>
      <c r="B18" s="20" t="s">
        <v>10676</v>
      </c>
      <c r="C18" s="20" t="s">
        <v>10764</v>
      </c>
      <c r="D18" s="20" t="s">
        <v>584</v>
      </c>
      <c r="E18" s="18">
        <v>9</v>
      </c>
      <c r="F18" s="20" t="s">
        <v>10763</v>
      </c>
      <c r="G18"/>
      <c r="H18"/>
      <c r="I18"/>
    </row>
    <row r="19" spans="1:9">
      <c r="A19" s="27">
        <v>15980</v>
      </c>
      <c r="B19" s="20" t="s">
        <v>10676</v>
      </c>
      <c r="C19" s="20" t="s">
        <v>10762</v>
      </c>
      <c r="D19" s="20" t="s">
        <v>584</v>
      </c>
      <c r="E19" s="18">
        <v>9</v>
      </c>
      <c r="F19" s="20" t="s">
        <v>10761</v>
      </c>
      <c r="G19"/>
      <c r="H19"/>
      <c r="I19"/>
    </row>
    <row r="20" spans="1:9">
      <c r="A20" s="27">
        <v>16012</v>
      </c>
      <c r="B20" s="20" t="s">
        <v>10707</v>
      </c>
      <c r="C20" s="20" t="s">
        <v>10760</v>
      </c>
      <c r="D20" s="20" t="s">
        <v>1678</v>
      </c>
      <c r="E20" s="18">
        <v>9</v>
      </c>
      <c r="F20" s="20" t="s">
        <v>10759</v>
      </c>
      <c r="G20"/>
      <c r="H20"/>
      <c r="I20"/>
    </row>
    <row r="21" spans="1:9">
      <c r="A21" s="27" t="s">
        <v>10758</v>
      </c>
      <c r="B21" s="20" t="s">
        <v>10676</v>
      </c>
      <c r="C21" s="20" t="s">
        <v>10757</v>
      </c>
      <c r="D21" s="20" t="s">
        <v>584</v>
      </c>
      <c r="E21" s="18">
        <v>9</v>
      </c>
      <c r="F21" s="20" t="s">
        <v>10366</v>
      </c>
      <c r="G21"/>
      <c r="H21"/>
      <c r="I21"/>
    </row>
    <row r="22" spans="1:9">
      <c r="A22" s="27">
        <v>16238</v>
      </c>
      <c r="B22" s="20" t="s">
        <v>10707</v>
      </c>
      <c r="C22" s="20" t="s">
        <v>10756</v>
      </c>
      <c r="D22" s="20" t="s">
        <v>1678</v>
      </c>
      <c r="E22" s="18">
        <v>9</v>
      </c>
      <c r="F22" s="20" t="s">
        <v>10755</v>
      </c>
      <c r="G22"/>
      <c r="H22"/>
      <c r="I22"/>
    </row>
    <row r="23" spans="1:9">
      <c r="A23" s="27">
        <v>16273</v>
      </c>
      <c r="B23" s="20" t="s">
        <v>10676</v>
      </c>
      <c r="C23" s="20" t="s">
        <v>10754</v>
      </c>
      <c r="D23" s="20" t="s">
        <v>584</v>
      </c>
      <c r="E23" s="18">
        <v>9</v>
      </c>
      <c r="F23" s="20" t="s">
        <v>10753</v>
      </c>
      <c r="G23"/>
      <c r="H23"/>
      <c r="I23"/>
    </row>
    <row r="24" spans="1:9">
      <c r="A24" s="27">
        <v>16402</v>
      </c>
      <c r="B24" s="20" t="s">
        <v>10707</v>
      </c>
      <c r="C24" s="20" t="s">
        <v>10752</v>
      </c>
      <c r="D24" s="20" t="s">
        <v>1678</v>
      </c>
      <c r="E24" s="18">
        <v>9</v>
      </c>
      <c r="F24" s="20" t="s">
        <v>10751</v>
      </c>
      <c r="G24"/>
      <c r="H24"/>
      <c r="I24"/>
    </row>
    <row r="25" spans="1:9">
      <c r="A25" s="27" t="s">
        <v>10750</v>
      </c>
      <c r="B25" s="20" t="s">
        <v>10733</v>
      </c>
      <c r="C25" s="20" t="s">
        <v>14783</v>
      </c>
      <c r="D25" s="20" t="s">
        <v>4642</v>
      </c>
      <c r="E25" s="18">
        <v>9</v>
      </c>
      <c r="F25" s="20" t="s">
        <v>10749</v>
      </c>
      <c r="G25"/>
      <c r="H25"/>
      <c r="I25"/>
    </row>
    <row r="26" spans="1:9">
      <c r="A26" s="27" t="s">
        <v>10748</v>
      </c>
      <c r="B26" s="20" t="s">
        <v>10747</v>
      </c>
      <c r="C26" s="20" t="s">
        <v>10746</v>
      </c>
      <c r="D26" s="20" t="s">
        <v>1678</v>
      </c>
      <c r="E26" s="18">
        <v>9</v>
      </c>
      <c r="F26" s="20" t="s">
        <v>10745</v>
      </c>
      <c r="G26"/>
      <c r="H26"/>
      <c r="I26"/>
    </row>
    <row r="27" spans="1:9">
      <c r="A27" s="27" t="s">
        <v>5647</v>
      </c>
      <c r="B27" s="20" t="s">
        <v>10747</v>
      </c>
      <c r="C27" s="20" t="s">
        <v>10746</v>
      </c>
      <c r="D27" s="20" t="s">
        <v>1678</v>
      </c>
      <c r="E27" s="18">
        <v>9</v>
      </c>
      <c r="F27" s="20" t="s">
        <v>10745</v>
      </c>
      <c r="G27"/>
      <c r="H27"/>
      <c r="I27"/>
    </row>
    <row r="28" spans="1:9">
      <c r="A28" s="27">
        <v>16503</v>
      </c>
      <c r="B28" s="20" t="s">
        <v>10690</v>
      </c>
      <c r="C28" s="20" t="s">
        <v>10744</v>
      </c>
      <c r="D28" s="20" t="s">
        <v>584</v>
      </c>
      <c r="E28" s="18">
        <v>9</v>
      </c>
      <c r="G28"/>
      <c r="H28"/>
      <c r="I28"/>
    </row>
    <row r="29" spans="1:9">
      <c r="A29" s="27">
        <v>15866</v>
      </c>
      <c r="B29" s="20" t="s">
        <v>10707</v>
      </c>
      <c r="C29" s="20" t="s">
        <v>10743</v>
      </c>
      <c r="D29" s="20" t="s">
        <v>1678</v>
      </c>
      <c r="E29" s="18">
        <v>8</v>
      </c>
      <c r="F29" s="20" t="s">
        <v>10742</v>
      </c>
      <c r="G29"/>
      <c r="H29"/>
      <c r="I29"/>
    </row>
    <row r="30" spans="1:9">
      <c r="A30" s="27" t="s">
        <v>10741</v>
      </c>
      <c r="B30" s="20" t="s">
        <v>10707</v>
      </c>
      <c r="C30" s="20" t="s">
        <v>10740</v>
      </c>
      <c r="D30" s="20" t="s">
        <v>1678</v>
      </c>
      <c r="E30" s="18">
        <v>8</v>
      </c>
      <c r="F30" s="20" t="s">
        <v>4408</v>
      </c>
      <c r="G30"/>
      <c r="H30"/>
      <c r="I30"/>
    </row>
    <row r="31" spans="1:9">
      <c r="A31" s="27">
        <v>15995</v>
      </c>
      <c r="B31" s="20" t="s">
        <v>10707</v>
      </c>
      <c r="C31" s="20" t="s">
        <v>10739</v>
      </c>
      <c r="D31" s="20" t="s">
        <v>1678</v>
      </c>
      <c r="E31" s="18">
        <v>8</v>
      </c>
      <c r="F31" s="20" t="s">
        <v>10738</v>
      </c>
      <c r="G31"/>
      <c r="H31"/>
      <c r="I31"/>
    </row>
    <row r="32" spans="1:9">
      <c r="A32" s="27">
        <v>16396</v>
      </c>
      <c r="B32" s="20" t="s">
        <v>10707</v>
      </c>
      <c r="C32" s="20" t="s">
        <v>10737</v>
      </c>
      <c r="D32" s="20" t="s">
        <v>1678</v>
      </c>
      <c r="E32" s="18">
        <v>8</v>
      </c>
      <c r="F32" s="20" t="s">
        <v>10736</v>
      </c>
      <c r="G32"/>
      <c r="H32"/>
      <c r="I32"/>
    </row>
    <row r="33" spans="1:9">
      <c r="A33" s="27">
        <v>16080</v>
      </c>
      <c r="B33" s="20" t="s">
        <v>10707</v>
      </c>
      <c r="C33" s="20" t="s">
        <v>10735</v>
      </c>
      <c r="D33" s="20" t="s">
        <v>1678</v>
      </c>
      <c r="E33" s="18">
        <v>7</v>
      </c>
      <c r="F33" s="20" t="s">
        <v>10734</v>
      </c>
      <c r="G33"/>
      <c r="H33"/>
      <c r="I33"/>
    </row>
    <row r="34" spans="1:9">
      <c r="A34" s="27">
        <v>16280</v>
      </c>
      <c r="B34" s="20" t="s">
        <v>10733</v>
      </c>
      <c r="C34" s="20" t="s">
        <v>14782</v>
      </c>
      <c r="D34" s="20" t="s">
        <v>4642</v>
      </c>
      <c r="E34" s="18">
        <v>7</v>
      </c>
      <c r="F34" s="20" t="s">
        <v>10732</v>
      </c>
      <c r="G34"/>
      <c r="H34"/>
      <c r="I34"/>
    </row>
    <row r="35" spans="1:9">
      <c r="A35" s="27">
        <v>17804</v>
      </c>
      <c r="B35" s="20" t="s">
        <v>10731</v>
      </c>
      <c r="C35" s="20" t="s">
        <v>10730</v>
      </c>
      <c r="D35" s="20" t="s">
        <v>584</v>
      </c>
      <c r="E35" s="18">
        <v>7</v>
      </c>
      <c r="F35" s="20" t="s">
        <v>10729</v>
      </c>
      <c r="G35"/>
      <c r="H35"/>
      <c r="I35"/>
    </row>
    <row r="36" spans="1:9">
      <c r="A36" s="27" t="s">
        <v>10728</v>
      </c>
      <c r="B36" s="20" t="s">
        <v>10703</v>
      </c>
      <c r="C36" s="20" t="s">
        <v>10727</v>
      </c>
      <c r="D36" s="20" t="s">
        <v>10701</v>
      </c>
      <c r="E36" s="18">
        <v>7</v>
      </c>
      <c r="F36" s="20" t="s">
        <v>10726</v>
      </c>
      <c r="G36"/>
      <c r="H36"/>
      <c r="I36"/>
    </row>
    <row r="37" spans="1:9">
      <c r="A37" s="27">
        <v>30968</v>
      </c>
      <c r="B37" s="20" t="s">
        <v>14728</v>
      </c>
      <c r="C37" s="20" t="s">
        <v>14781</v>
      </c>
      <c r="D37" s="20" t="s">
        <v>14762</v>
      </c>
      <c r="E37" s="18">
        <v>7</v>
      </c>
      <c r="F37" s="20" t="s">
        <v>14780</v>
      </c>
      <c r="G37"/>
      <c r="H37"/>
      <c r="I37"/>
    </row>
    <row r="38" spans="1:9">
      <c r="A38" s="27" t="s">
        <v>10725</v>
      </c>
      <c r="B38" s="20" t="s">
        <v>10676</v>
      </c>
      <c r="C38" s="20" t="s">
        <v>10724</v>
      </c>
      <c r="D38" s="20" t="s">
        <v>584</v>
      </c>
      <c r="E38" s="18">
        <v>6</v>
      </c>
      <c r="F38" s="20" t="s">
        <v>10723</v>
      </c>
      <c r="G38"/>
      <c r="H38"/>
      <c r="I38"/>
    </row>
    <row r="39" spans="1:9">
      <c r="A39" s="27" t="s">
        <v>10722</v>
      </c>
      <c r="B39" s="20" t="s">
        <v>10676</v>
      </c>
      <c r="C39" s="20" t="s">
        <v>10721</v>
      </c>
      <c r="D39" s="20" t="s">
        <v>584</v>
      </c>
      <c r="E39" s="18">
        <v>6</v>
      </c>
      <c r="F39" s="20" t="s">
        <v>10720</v>
      </c>
      <c r="G39"/>
      <c r="H39"/>
      <c r="I39"/>
    </row>
    <row r="40" spans="1:9">
      <c r="A40" s="27">
        <v>21990</v>
      </c>
      <c r="B40" s="20" t="s">
        <v>10676</v>
      </c>
      <c r="C40" s="20" t="s">
        <v>14779</v>
      </c>
      <c r="D40" s="20" t="s">
        <v>6123</v>
      </c>
      <c r="E40" s="18">
        <v>6</v>
      </c>
      <c r="F40" s="20" t="s">
        <v>14778</v>
      </c>
      <c r="G40"/>
      <c r="H40"/>
      <c r="I40"/>
    </row>
    <row r="41" spans="1:9">
      <c r="A41" s="27">
        <v>20120</v>
      </c>
      <c r="B41" s="20" t="s">
        <v>10681</v>
      </c>
      <c r="C41" s="20" t="s">
        <v>10719</v>
      </c>
      <c r="D41" s="20" t="s">
        <v>10718</v>
      </c>
      <c r="E41" s="18">
        <v>5</v>
      </c>
      <c r="F41" s="20" t="s">
        <v>10717</v>
      </c>
      <c r="G41"/>
      <c r="H41"/>
      <c r="I41"/>
    </row>
    <row r="42" spans="1:9">
      <c r="A42" s="27">
        <v>15972</v>
      </c>
      <c r="B42" s="20" t="s">
        <v>10681</v>
      </c>
      <c r="C42" s="20" t="s">
        <v>10716</v>
      </c>
      <c r="D42" s="20" t="s">
        <v>10701</v>
      </c>
      <c r="E42" s="18">
        <v>4</v>
      </c>
      <c r="F42" s="20" t="s">
        <v>10715</v>
      </c>
      <c r="G42"/>
      <c r="H42"/>
      <c r="I42"/>
    </row>
    <row r="43" spans="1:9">
      <c r="A43" s="27">
        <v>18171</v>
      </c>
      <c r="B43" s="20" t="s">
        <v>10676</v>
      </c>
      <c r="C43" s="20" t="s">
        <v>10714</v>
      </c>
      <c r="D43" s="20" t="s">
        <v>10713</v>
      </c>
      <c r="E43" s="18">
        <v>4</v>
      </c>
      <c r="F43" s="20" t="s">
        <v>10712</v>
      </c>
      <c r="G43"/>
      <c r="H43"/>
      <c r="I43"/>
    </row>
    <row r="44" spans="1:9">
      <c r="A44" s="27">
        <v>24399</v>
      </c>
      <c r="B44" s="20" t="s">
        <v>10676</v>
      </c>
      <c r="C44" s="20" t="s">
        <v>14777</v>
      </c>
      <c r="D44" s="20" t="s">
        <v>677</v>
      </c>
      <c r="E44" s="18">
        <v>4</v>
      </c>
      <c r="F44" s="20" t="s">
        <v>6147</v>
      </c>
      <c r="G44"/>
      <c r="H44"/>
      <c r="I44"/>
    </row>
    <row r="45" spans="1:9">
      <c r="A45" s="27">
        <v>36003</v>
      </c>
      <c r="B45" s="20" t="s">
        <v>10676</v>
      </c>
      <c r="C45" s="20" t="s">
        <v>14776</v>
      </c>
      <c r="D45" s="20" t="s">
        <v>14775</v>
      </c>
      <c r="E45" s="18">
        <v>4</v>
      </c>
      <c r="F45" s="20" t="s">
        <v>14774</v>
      </c>
      <c r="G45"/>
      <c r="H45"/>
      <c r="I45"/>
    </row>
    <row r="46" spans="1:9">
      <c r="A46" s="27" t="s">
        <v>10711</v>
      </c>
      <c r="B46" s="20" t="s">
        <v>10676</v>
      </c>
      <c r="C46" s="20" t="s">
        <v>10710</v>
      </c>
      <c r="D46" s="20" t="s">
        <v>584</v>
      </c>
      <c r="E46" s="18">
        <v>3</v>
      </c>
      <c r="F46" s="20" t="s">
        <v>10709</v>
      </c>
      <c r="G46"/>
      <c r="H46"/>
      <c r="I46"/>
    </row>
    <row r="47" spans="1:9">
      <c r="A47" s="27" t="s">
        <v>10708</v>
      </c>
      <c r="B47" s="20" t="s">
        <v>10707</v>
      </c>
      <c r="C47" s="20" t="s">
        <v>10706</v>
      </c>
      <c r="D47" s="20" t="s">
        <v>1678</v>
      </c>
      <c r="E47" s="18">
        <v>3</v>
      </c>
      <c r="F47" s="20" t="s">
        <v>10705</v>
      </c>
      <c r="G47"/>
      <c r="H47"/>
      <c r="I47"/>
    </row>
    <row r="48" spans="1:9">
      <c r="A48" s="27" t="s">
        <v>10704</v>
      </c>
      <c r="B48" s="20" t="s">
        <v>10703</v>
      </c>
      <c r="C48" s="20" t="s">
        <v>10702</v>
      </c>
      <c r="D48" s="20" t="s">
        <v>10701</v>
      </c>
      <c r="E48" s="18">
        <v>3</v>
      </c>
      <c r="F48" s="20" t="s">
        <v>10700</v>
      </c>
      <c r="G48"/>
      <c r="H48"/>
      <c r="I48"/>
    </row>
    <row r="49" spans="1:9">
      <c r="A49" s="27" t="s">
        <v>10699</v>
      </c>
      <c r="B49" s="20" t="s">
        <v>10676</v>
      </c>
      <c r="C49" s="20" t="s">
        <v>10698</v>
      </c>
      <c r="D49" s="20" t="s">
        <v>114</v>
      </c>
      <c r="E49" s="18">
        <v>3</v>
      </c>
      <c r="F49" s="20" t="s">
        <v>10697</v>
      </c>
      <c r="G49"/>
      <c r="H49"/>
      <c r="I49"/>
    </row>
    <row r="50" spans="1:9">
      <c r="A50" s="27" t="s">
        <v>10696</v>
      </c>
      <c r="B50" s="20" t="s">
        <v>10676</v>
      </c>
      <c r="C50" s="20" t="s">
        <v>10695</v>
      </c>
      <c r="D50" s="20" t="s">
        <v>3782</v>
      </c>
      <c r="E50" s="18">
        <v>3</v>
      </c>
      <c r="F50" s="20" t="s">
        <v>10694</v>
      </c>
      <c r="G50"/>
      <c r="H50"/>
      <c r="I50"/>
    </row>
    <row r="51" spans="1:9">
      <c r="A51" s="27" t="s">
        <v>10693</v>
      </c>
      <c r="B51" s="20" t="s">
        <v>10676</v>
      </c>
      <c r="C51" s="20" t="s">
        <v>10692</v>
      </c>
      <c r="D51" s="20" t="s">
        <v>1136</v>
      </c>
      <c r="E51" s="18">
        <v>3</v>
      </c>
      <c r="F51" s="20" t="s">
        <v>10691</v>
      </c>
      <c r="G51"/>
      <c r="H51"/>
      <c r="I51"/>
    </row>
    <row r="52" spans="1:9">
      <c r="A52" s="27" t="s">
        <v>13670</v>
      </c>
      <c r="B52" s="20" t="s">
        <v>10676</v>
      </c>
      <c r="C52" s="20" t="s">
        <v>14773</v>
      </c>
      <c r="D52" s="20" t="s">
        <v>14772</v>
      </c>
      <c r="E52" s="18">
        <v>3</v>
      </c>
      <c r="F52" s="20" t="s">
        <v>9540</v>
      </c>
      <c r="G52"/>
      <c r="H52"/>
      <c r="I52"/>
    </row>
    <row r="53" spans="1:9">
      <c r="A53" s="27">
        <v>22447</v>
      </c>
      <c r="B53" s="20" t="s">
        <v>10676</v>
      </c>
      <c r="C53" s="20" t="s">
        <v>14771</v>
      </c>
      <c r="D53" s="20" t="s">
        <v>3298</v>
      </c>
      <c r="E53" s="18">
        <v>3</v>
      </c>
      <c r="F53" s="20" t="s">
        <v>14770</v>
      </c>
      <c r="G53"/>
      <c r="H53"/>
      <c r="I53"/>
    </row>
    <row r="54" spans="1:9">
      <c r="A54" s="27">
        <v>22470</v>
      </c>
      <c r="B54" s="20" t="s">
        <v>10676</v>
      </c>
      <c r="C54" s="20" t="s">
        <v>14769</v>
      </c>
      <c r="D54" s="20" t="s">
        <v>2748</v>
      </c>
      <c r="E54" s="18">
        <v>3</v>
      </c>
      <c r="F54" s="20" t="s">
        <v>14768</v>
      </c>
      <c r="G54"/>
      <c r="H54"/>
      <c r="I54"/>
    </row>
    <row r="55" spans="1:9">
      <c r="A55" s="27" t="s">
        <v>14767</v>
      </c>
      <c r="B55" s="20" t="s">
        <v>10676</v>
      </c>
      <c r="C55" s="20" t="s">
        <v>14766</v>
      </c>
      <c r="D55" s="20" t="s">
        <v>326</v>
      </c>
      <c r="E55" s="18">
        <v>3</v>
      </c>
      <c r="F55" s="20" t="s">
        <v>14765</v>
      </c>
      <c r="G55"/>
      <c r="H55"/>
      <c r="I55"/>
    </row>
    <row r="56" spans="1:9">
      <c r="A56" s="27" t="s">
        <v>14764</v>
      </c>
      <c r="B56" s="20" t="s">
        <v>14728</v>
      </c>
      <c r="C56" s="20" t="s">
        <v>14763</v>
      </c>
      <c r="D56" s="20" t="s">
        <v>14762</v>
      </c>
      <c r="E56" s="18">
        <v>3</v>
      </c>
      <c r="F56" s="20" t="s">
        <v>14761</v>
      </c>
      <c r="G56"/>
      <c r="H56"/>
      <c r="I56"/>
    </row>
    <row r="57" spans="1:9">
      <c r="A57" s="27" t="s">
        <v>14760</v>
      </c>
      <c r="B57" s="20" t="s">
        <v>10733</v>
      </c>
      <c r="C57" s="20" t="s">
        <v>14759</v>
      </c>
      <c r="D57" s="20" t="s">
        <v>14758</v>
      </c>
      <c r="E57" s="18">
        <v>3</v>
      </c>
      <c r="F57" s="20" t="s">
        <v>14757</v>
      </c>
      <c r="G57"/>
      <c r="H57"/>
      <c r="I57"/>
    </row>
    <row r="58" spans="1:9">
      <c r="A58" s="27">
        <v>16608</v>
      </c>
      <c r="B58" s="20" t="s">
        <v>10690</v>
      </c>
      <c r="C58" s="20" t="s">
        <v>10689</v>
      </c>
      <c r="D58" s="20" t="s">
        <v>584</v>
      </c>
      <c r="E58" s="18">
        <v>2</v>
      </c>
      <c r="F58" s="20" t="s">
        <v>10688</v>
      </c>
      <c r="G58"/>
      <c r="H58"/>
      <c r="I58"/>
    </row>
    <row r="59" spans="1:9">
      <c r="A59" s="27" t="s">
        <v>10687</v>
      </c>
      <c r="B59" s="20" t="s">
        <v>10676</v>
      </c>
      <c r="C59" s="20" t="s">
        <v>10686</v>
      </c>
      <c r="D59" s="20" t="s">
        <v>367</v>
      </c>
      <c r="E59" s="18">
        <v>2</v>
      </c>
      <c r="F59" s="20" t="s">
        <v>10685</v>
      </c>
      <c r="G59"/>
      <c r="H59"/>
      <c r="I59"/>
    </row>
    <row r="60" spans="1:9">
      <c r="A60" s="27" t="s">
        <v>14756</v>
      </c>
      <c r="B60" s="20" t="s">
        <v>10676</v>
      </c>
      <c r="C60" s="20" t="s">
        <v>14755</v>
      </c>
      <c r="D60" s="20" t="s">
        <v>6802</v>
      </c>
      <c r="E60" s="18">
        <v>2</v>
      </c>
      <c r="F60" s="20" t="s">
        <v>14754</v>
      </c>
      <c r="G60"/>
      <c r="H60"/>
      <c r="I60"/>
    </row>
    <row r="61" spans="1:9">
      <c r="A61" s="27" t="s">
        <v>14753</v>
      </c>
      <c r="B61" s="20" t="s">
        <v>10676</v>
      </c>
      <c r="C61" s="20" t="s">
        <v>14752</v>
      </c>
      <c r="D61" s="20" t="s">
        <v>7683</v>
      </c>
      <c r="E61" s="18">
        <v>2</v>
      </c>
      <c r="F61" s="20" t="s">
        <v>8271</v>
      </c>
      <c r="G61"/>
      <c r="H61"/>
      <c r="I61"/>
    </row>
    <row r="62" spans="1:9">
      <c r="A62" s="27" t="s">
        <v>12688</v>
      </c>
      <c r="B62" s="20" t="s">
        <v>14728</v>
      </c>
      <c r="C62" s="20" t="s">
        <v>14751</v>
      </c>
      <c r="D62" s="20" t="s">
        <v>14750</v>
      </c>
      <c r="E62" s="18">
        <v>2</v>
      </c>
      <c r="F62" s="20" t="s">
        <v>3230</v>
      </c>
      <c r="G62"/>
      <c r="H62"/>
      <c r="I62"/>
    </row>
    <row r="63" spans="1:9">
      <c r="A63" s="27" t="s">
        <v>14749</v>
      </c>
      <c r="B63" s="20" t="s">
        <v>10676</v>
      </c>
      <c r="C63" s="20" t="s">
        <v>14748</v>
      </c>
      <c r="D63" s="20" t="s">
        <v>1236</v>
      </c>
      <c r="E63" s="18">
        <v>2</v>
      </c>
      <c r="F63" s="20" t="s">
        <v>14747</v>
      </c>
      <c r="G63"/>
      <c r="H63"/>
      <c r="I63"/>
    </row>
    <row r="64" spans="1:9">
      <c r="A64" s="27">
        <v>25767</v>
      </c>
      <c r="B64" s="20" t="s">
        <v>14728</v>
      </c>
      <c r="C64" s="20" t="s">
        <v>14746</v>
      </c>
      <c r="D64" s="20" t="s">
        <v>326</v>
      </c>
      <c r="E64" s="18">
        <v>2</v>
      </c>
      <c r="F64" s="20" t="s">
        <v>14745</v>
      </c>
      <c r="G64"/>
      <c r="H64"/>
      <c r="I64"/>
    </row>
    <row r="65" spans="1:9">
      <c r="A65" s="27">
        <v>25856</v>
      </c>
      <c r="B65" s="20" t="s">
        <v>10676</v>
      </c>
      <c r="C65" s="20" t="s">
        <v>14744</v>
      </c>
      <c r="D65" s="20" t="s">
        <v>326</v>
      </c>
      <c r="E65" s="18">
        <v>2</v>
      </c>
      <c r="F65" s="20" t="s">
        <v>14743</v>
      </c>
      <c r="G65"/>
      <c r="H65"/>
      <c r="I65"/>
    </row>
    <row r="66" spans="1:9">
      <c r="A66" s="27" t="s">
        <v>14742</v>
      </c>
      <c r="B66" s="20" t="s">
        <v>10676</v>
      </c>
      <c r="C66" s="20" t="s">
        <v>14741</v>
      </c>
      <c r="D66" s="20" t="s">
        <v>14740</v>
      </c>
      <c r="E66" s="18">
        <v>2</v>
      </c>
      <c r="F66" s="20" t="s">
        <v>14739</v>
      </c>
      <c r="G66"/>
      <c r="H66"/>
      <c r="I66"/>
    </row>
    <row r="67" spans="1:9">
      <c r="A67" s="27">
        <v>31257</v>
      </c>
      <c r="B67" s="20" t="s">
        <v>14728</v>
      </c>
      <c r="C67" s="20" t="s">
        <v>14738</v>
      </c>
      <c r="D67" s="20" t="s">
        <v>14737</v>
      </c>
      <c r="E67" s="18">
        <v>2</v>
      </c>
      <c r="F67" s="20" t="s">
        <v>14736</v>
      </c>
      <c r="G67"/>
      <c r="H67"/>
      <c r="I67"/>
    </row>
    <row r="68" spans="1:9">
      <c r="A68" s="27" t="s">
        <v>14735</v>
      </c>
      <c r="B68" s="20" t="s">
        <v>10676</v>
      </c>
      <c r="C68" s="20" t="s">
        <v>14734</v>
      </c>
      <c r="D68" s="20" t="s">
        <v>1236</v>
      </c>
      <c r="E68" s="18">
        <v>2</v>
      </c>
      <c r="F68" s="20" t="s">
        <v>14733</v>
      </c>
      <c r="G68"/>
      <c r="H68"/>
      <c r="I68"/>
    </row>
    <row r="69" spans="1:9">
      <c r="A69" s="27" t="s">
        <v>10684</v>
      </c>
      <c r="B69" s="20" t="s">
        <v>10676</v>
      </c>
      <c r="C69" s="20" t="s">
        <v>10683</v>
      </c>
      <c r="D69" s="20" t="s">
        <v>6005</v>
      </c>
      <c r="E69" s="18">
        <v>1</v>
      </c>
      <c r="F69" s="20" t="s">
        <v>10682</v>
      </c>
      <c r="G69"/>
      <c r="H69"/>
      <c r="I69"/>
    </row>
    <row r="70" spans="1:9">
      <c r="A70" s="27">
        <v>17193</v>
      </c>
      <c r="B70" s="20" t="s">
        <v>10681</v>
      </c>
      <c r="C70" s="20" t="s">
        <v>10680</v>
      </c>
      <c r="D70" s="20" t="s">
        <v>3782</v>
      </c>
      <c r="E70" s="18">
        <v>1</v>
      </c>
      <c r="F70" s="20" t="s">
        <v>10679</v>
      </c>
      <c r="G70"/>
      <c r="H70"/>
      <c r="I70"/>
    </row>
    <row r="71" spans="1:9">
      <c r="A71" s="27" t="s">
        <v>9798</v>
      </c>
      <c r="B71" s="20" t="s">
        <v>10676</v>
      </c>
      <c r="C71" s="20" t="s">
        <v>10678</v>
      </c>
      <c r="D71" s="20" t="s">
        <v>3782</v>
      </c>
      <c r="E71" s="18">
        <v>1</v>
      </c>
      <c r="F71" s="20" t="s">
        <v>10677</v>
      </c>
      <c r="G71"/>
      <c r="H71"/>
      <c r="I71"/>
    </row>
    <row r="72" spans="1:9">
      <c r="A72" s="27" t="s">
        <v>6731</v>
      </c>
      <c r="B72" s="20" t="s">
        <v>10676</v>
      </c>
      <c r="C72" s="20" t="s">
        <v>10675</v>
      </c>
      <c r="D72" s="20" t="s">
        <v>10674</v>
      </c>
      <c r="E72" s="18">
        <v>1</v>
      </c>
      <c r="F72" s="20" t="s">
        <v>10673</v>
      </c>
      <c r="G72"/>
      <c r="H72"/>
      <c r="I72"/>
    </row>
    <row r="73" spans="1:9">
      <c r="A73" s="27">
        <v>21731</v>
      </c>
      <c r="B73" s="20" t="s">
        <v>10733</v>
      </c>
      <c r="C73" s="20" t="s">
        <v>14732</v>
      </c>
      <c r="D73" s="20" t="s">
        <v>4642</v>
      </c>
      <c r="E73" s="18">
        <v>1</v>
      </c>
      <c r="F73" s="20" t="s">
        <v>14731</v>
      </c>
      <c r="G73"/>
      <c r="H73"/>
      <c r="I73"/>
    </row>
    <row r="74" spans="1:9">
      <c r="A74" s="27">
        <v>26826</v>
      </c>
      <c r="B74" s="20" t="s">
        <v>10676</v>
      </c>
      <c r="C74" s="20" t="s">
        <v>14730</v>
      </c>
      <c r="D74" s="20" t="s">
        <v>14729</v>
      </c>
      <c r="E74" s="18">
        <v>1</v>
      </c>
      <c r="F74" s="20" t="s">
        <v>6202</v>
      </c>
      <c r="G74"/>
      <c r="H74"/>
      <c r="I74"/>
    </row>
    <row r="75" spans="1:9">
      <c r="A75" s="27">
        <v>29034</v>
      </c>
      <c r="B75" s="20" t="s">
        <v>14728</v>
      </c>
      <c r="C75" s="20" t="s">
        <v>14727</v>
      </c>
      <c r="D75" s="20" t="s">
        <v>1236</v>
      </c>
      <c r="E75" s="18">
        <v>1</v>
      </c>
      <c r="F75" s="20" t="s">
        <v>14726</v>
      </c>
      <c r="G75"/>
      <c r="H75"/>
      <c r="I75"/>
    </row>
    <row r="76" spans="1:9">
      <c r="A76" s="27" t="s">
        <v>14725</v>
      </c>
      <c r="B76" s="20" t="s">
        <v>10676</v>
      </c>
      <c r="C76" s="20" t="s">
        <v>14724</v>
      </c>
      <c r="D76" s="20" t="s">
        <v>14723</v>
      </c>
      <c r="E76" s="18">
        <v>1</v>
      </c>
      <c r="F76" s="20" t="s">
        <v>14722</v>
      </c>
      <c r="G76"/>
      <c r="H76"/>
      <c r="I76"/>
    </row>
    <row r="77" spans="1:9">
      <c r="A77" s="27">
        <v>31976</v>
      </c>
      <c r="B77" s="20" t="s">
        <v>10676</v>
      </c>
      <c r="C77" s="20" t="s">
        <v>14721</v>
      </c>
      <c r="D77" s="20" t="s">
        <v>14720</v>
      </c>
      <c r="E77" s="18">
        <v>1</v>
      </c>
      <c r="F77" s="20" t="s">
        <v>14719</v>
      </c>
      <c r="G77"/>
      <c r="H77"/>
      <c r="I77"/>
    </row>
    <row r="78" spans="1:9" ht="23.25">
      <c r="A78"/>
      <c r="B78"/>
      <c r="C78"/>
      <c r="D78"/>
      <c r="E78" s="38">
        <f>SUM(E2:E77)</f>
        <v>513</v>
      </c>
      <c r="F78"/>
      <c r="G78"/>
      <c r="H78"/>
      <c r="I78"/>
    </row>
    <row r="79" spans="1:9">
      <c r="A79"/>
      <c r="B79"/>
      <c r="C79"/>
      <c r="D79"/>
      <c r="E79"/>
      <c r="F79"/>
      <c r="G79"/>
      <c r="H79"/>
      <c r="I79"/>
    </row>
    <row r="80" spans="1:9">
      <c r="A80"/>
      <c r="B80"/>
      <c r="C80"/>
      <c r="D80"/>
      <c r="E80"/>
      <c r="F80"/>
      <c r="G80"/>
      <c r="H80"/>
      <c r="I80"/>
    </row>
    <row r="81" spans="1:9">
      <c r="A81"/>
      <c r="B81"/>
      <c r="C81"/>
      <c r="D81"/>
      <c r="E81"/>
      <c r="F81"/>
      <c r="G81"/>
      <c r="H81"/>
      <c r="I81"/>
    </row>
    <row r="82" spans="1:9">
      <c r="A82"/>
      <c r="B82"/>
      <c r="C82"/>
      <c r="D82"/>
      <c r="E82"/>
      <c r="F82"/>
      <c r="G82"/>
      <c r="H82"/>
      <c r="I82"/>
    </row>
    <row r="83" spans="1:9">
      <c r="A83"/>
      <c r="B83"/>
      <c r="C83"/>
      <c r="D83"/>
      <c r="E83"/>
      <c r="F83"/>
      <c r="G83"/>
      <c r="H83"/>
      <c r="I83"/>
    </row>
    <row r="84" spans="1:9">
      <c r="A84"/>
      <c r="B84"/>
      <c r="C84"/>
      <c r="D84"/>
      <c r="E84"/>
      <c r="F84"/>
      <c r="G84"/>
      <c r="H84"/>
      <c r="I84"/>
    </row>
    <row r="85" spans="1:9">
      <c r="A85"/>
      <c r="B85"/>
      <c r="C85"/>
      <c r="D85"/>
      <c r="E85"/>
      <c r="F85"/>
      <c r="G85"/>
      <c r="H85"/>
      <c r="I85"/>
    </row>
    <row r="86" spans="1:9">
      <c r="A86"/>
      <c r="B86"/>
      <c r="C86"/>
      <c r="D86"/>
      <c r="E86"/>
      <c r="F86"/>
      <c r="G86"/>
      <c r="H86"/>
      <c r="I86"/>
    </row>
    <row r="87" spans="1:9">
      <c r="A87"/>
      <c r="B87"/>
      <c r="C87"/>
      <c r="D87"/>
      <c r="E87"/>
      <c r="F87"/>
      <c r="G87"/>
      <c r="H87"/>
      <c r="I87"/>
    </row>
    <row r="88" spans="1:9">
      <c r="A88"/>
      <c r="B88"/>
      <c r="C88"/>
      <c r="D88"/>
      <c r="E88"/>
      <c r="F88"/>
      <c r="G88"/>
      <c r="H88"/>
      <c r="I88"/>
    </row>
    <row r="89" spans="1:9">
      <c r="A89"/>
      <c r="B89"/>
      <c r="C89"/>
      <c r="D89"/>
      <c r="E89"/>
      <c r="F89"/>
      <c r="G89"/>
      <c r="H89"/>
      <c r="I89"/>
    </row>
    <row r="90" spans="1:9">
      <c r="A90"/>
      <c r="B90"/>
      <c r="C90"/>
      <c r="D90"/>
      <c r="E90"/>
      <c r="F90"/>
      <c r="G90"/>
      <c r="H90"/>
      <c r="I90"/>
    </row>
    <row r="91" spans="1:9">
      <c r="A91"/>
      <c r="B91"/>
      <c r="C91"/>
      <c r="D91"/>
      <c r="E91"/>
      <c r="F91"/>
      <c r="G91"/>
      <c r="H91"/>
      <c r="I91"/>
    </row>
    <row r="92" spans="1:9">
      <c r="A92"/>
      <c r="B92"/>
      <c r="C92"/>
      <c r="D92"/>
      <c r="E92"/>
      <c r="F92"/>
      <c r="G92"/>
      <c r="H92"/>
      <c r="I92"/>
    </row>
    <row r="93" spans="1:9">
      <c r="A93"/>
      <c r="B93"/>
      <c r="C93"/>
      <c r="D93"/>
      <c r="E93"/>
      <c r="F93"/>
      <c r="G93"/>
      <c r="H93"/>
      <c r="I93"/>
    </row>
    <row r="94" spans="1:9">
      <c r="A94"/>
      <c r="B94"/>
      <c r="C94"/>
      <c r="D94"/>
      <c r="E94"/>
      <c r="F94"/>
      <c r="G94"/>
      <c r="H94"/>
      <c r="I94"/>
    </row>
    <row r="95" spans="1:9">
      <c r="A95"/>
      <c r="B95"/>
      <c r="C95"/>
      <c r="D95"/>
      <c r="E95"/>
      <c r="F95"/>
      <c r="G95"/>
      <c r="H95"/>
      <c r="I95"/>
    </row>
    <row r="96" spans="1:9">
      <c r="A96"/>
      <c r="B96"/>
      <c r="C96"/>
      <c r="D96"/>
      <c r="E96"/>
      <c r="F96"/>
      <c r="G96"/>
      <c r="H96"/>
      <c r="I96"/>
    </row>
    <row r="97" spans="1:9">
      <c r="A97"/>
      <c r="B97"/>
      <c r="C97"/>
      <c r="D97"/>
      <c r="E97"/>
      <c r="F97"/>
      <c r="G97"/>
      <c r="H97"/>
      <c r="I97"/>
    </row>
    <row r="98" spans="1:9">
      <c r="A98"/>
      <c r="B98"/>
      <c r="C98"/>
      <c r="D98"/>
      <c r="E98"/>
      <c r="F98"/>
      <c r="G98"/>
      <c r="H98"/>
      <c r="I98"/>
    </row>
    <row r="99" spans="1:9">
      <c r="A99"/>
      <c r="B99"/>
      <c r="C99"/>
      <c r="D99"/>
      <c r="E99"/>
      <c r="F99"/>
      <c r="G99"/>
      <c r="H99"/>
      <c r="I99"/>
    </row>
    <row r="100" spans="1:9">
      <c r="A100"/>
      <c r="B100"/>
      <c r="C100"/>
      <c r="D100"/>
      <c r="E100"/>
      <c r="F100"/>
      <c r="G100"/>
      <c r="H100"/>
      <c r="I100"/>
    </row>
    <row r="101" spans="1:9">
      <c r="A101"/>
      <c r="B101"/>
      <c r="C101"/>
      <c r="D101"/>
      <c r="E101"/>
      <c r="F101"/>
      <c r="G101"/>
      <c r="H101"/>
      <c r="I101"/>
    </row>
    <row r="102" spans="1:9">
      <c r="A102"/>
      <c r="B102"/>
      <c r="C102"/>
      <c r="D102"/>
      <c r="E102"/>
      <c r="F102"/>
      <c r="G102"/>
      <c r="H102"/>
      <c r="I102"/>
    </row>
    <row r="103" spans="1:9">
      <c r="A103"/>
      <c r="B103"/>
      <c r="C103"/>
      <c r="D103"/>
      <c r="E103"/>
      <c r="F103"/>
      <c r="G103"/>
      <c r="H103"/>
      <c r="I103"/>
    </row>
    <row r="104" spans="1:9">
      <c r="A104"/>
      <c r="B104"/>
      <c r="C104"/>
      <c r="D104"/>
      <c r="E104"/>
      <c r="F104"/>
      <c r="G104"/>
      <c r="H104"/>
      <c r="I104"/>
    </row>
    <row r="105" spans="1:9">
      <c r="A105"/>
      <c r="B105"/>
      <c r="C105"/>
      <c r="D105"/>
      <c r="E105"/>
      <c r="F105"/>
      <c r="G105"/>
      <c r="H105"/>
      <c r="I105"/>
    </row>
    <row r="106" spans="1:9">
      <c r="A106"/>
      <c r="B106"/>
      <c r="C106"/>
      <c r="D106"/>
      <c r="E106"/>
      <c r="F106"/>
      <c r="G106"/>
      <c r="H106"/>
      <c r="I106"/>
    </row>
    <row r="107" spans="1:9">
      <c r="A107"/>
      <c r="B107"/>
      <c r="C107"/>
      <c r="D107"/>
      <c r="E107"/>
      <c r="F107"/>
      <c r="G107"/>
      <c r="H107"/>
      <c r="I107"/>
    </row>
    <row r="108" spans="1:9">
      <c r="A108"/>
      <c r="B108"/>
      <c r="C108"/>
      <c r="D108"/>
      <c r="E108"/>
      <c r="F108"/>
      <c r="G108"/>
      <c r="H108"/>
      <c r="I108"/>
    </row>
    <row r="109" spans="1:9">
      <c r="A109"/>
      <c r="B109"/>
      <c r="C109"/>
      <c r="D109"/>
      <c r="E109"/>
      <c r="F109"/>
      <c r="G109"/>
      <c r="H109"/>
      <c r="I109"/>
    </row>
    <row r="110" spans="1:9">
      <c r="A110"/>
      <c r="B110"/>
      <c r="C110"/>
      <c r="D110"/>
      <c r="E110"/>
      <c r="F110"/>
      <c r="G110"/>
      <c r="H110"/>
      <c r="I110"/>
    </row>
    <row r="111" spans="1:9">
      <c r="A111"/>
      <c r="B111"/>
      <c r="C111"/>
      <c r="D111"/>
      <c r="E111"/>
      <c r="F111"/>
      <c r="G111"/>
      <c r="H111"/>
      <c r="I111"/>
    </row>
    <row r="112" spans="1:9">
      <c r="A112"/>
      <c r="B112"/>
      <c r="C112"/>
      <c r="D112"/>
      <c r="E112"/>
      <c r="F112"/>
      <c r="G112"/>
      <c r="H112"/>
      <c r="I112"/>
    </row>
    <row r="113" spans="1:9">
      <c r="A113"/>
      <c r="B113"/>
      <c r="C113"/>
      <c r="D113"/>
      <c r="E113"/>
      <c r="F113"/>
      <c r="G113"/>
      <c r="H113"/>
      <c r="I113"/>
    </row>
    <row r="114" spans="1:9">
      <c r="A114"/>
      <c r="B114"/>
      <c r="C114"/>
      <c r="D114"/>
      <c r="E114"/>
      <c r="F114"/>
      <c r="G114"/>
      <c r="H114"/>
      <c r="I114"/>
    </row>
    <row r="115" spans="1:9">
      <c r="A115"/>
      <c r="B115"/>
      <c r="C115"/>
      <c r="D115"/>
      <c r="E115"/>
      <c r="F115"/>
      <c r="G115"/>
      <c r="H115"/>
      <c r="I115"/>
    </row>
    <row r="116" spans="1:9">
      <c r="A116"/>
      <c r="B116"/>
      <c r="C116"/>
      <c r="D116"/>
      <c r="E116"/>
      <c r="F116"/>
      <c r="G116"/>
      <c r="H116"/>
      <c r="I116"/>
    </row>
    <row r="117" spans="1:9">
      <c r="A117"/>
      <c r="B117"/>
      <c r="C117"/>
      <c r="D117"/>
      <c r="E117"/>
      <c r="F117"/>
      <c r="G117"/>
      <c r="H117"/>
      <c r="I117"/>
    </row>
    <row r="118" spans="1:9">
      <c r="A118"/>
      <c r="B118"/>
      <c r="C118"/>
      <c r="D118"/>
      <c r="E118"/>
      <c r="F118"/>
      <c r="G118"/>
      <c r="H118"/>
      <c r="I118"/>
    </row>
    <row r="119" spans="1:9">
      <c r="A119"/>
      <c r="B119"/>
      <c r="C119"/>
      <c r="D119"/>
      <c r="E119"/>
      <c r="F119"/>
      <c r="G119"/>
      <c r="H119"/>
      <c r="I119"/>
    </row>
    <row r="120" spans="1:9">
      <c r="A120"/>
      <c r="B120"/>
      <c r="C120"/>
      <c r="D120"/>
      <c r="E120"/>
      <c r="F120"/>
      <c r="G120"/>
      <c r="H120"/>
      <c r="I120"/>
    </row>
    <row r="121" spans="1:9">
      <c r="A121"/>
      <c r="B121"/>
      <c r="C121"/>
      <c r="D121"/>
      <c r="E121"/>
      <c r="F121"/>
      <c r="G121"/>
      <c r="H121"/>
      <c r="I121"/>
    </row>
    <row r="122" spans="1:9">
      <c r="A122"/>
      <c r="B122"/>
      <c r="C122"/>
      <c r="D122"/>
      <c r="E122"/>
      <c r="F122"/>
      <c r="G122"/>
      <c r="H122"/>
      <c r="I122"/>
    </row>
    <row r="123" spans="1:9">
      <c r="A123"/>
      <c r="B123"/>
      <c r="C123"/>
      <c r="D123"/>
      <c r="E123"/>
      <c r="F123"/>
      <c r="G123"/>
      <c r="H123"/>
      <c r="I123"/>
    </row>
    <row r="124" spans="1:9">
      <c r="A124"/>
      <c r="B124"/>
      <c r="C124"/>
      <c r="D124"/>
      <c r="E124"/>
      <c r="F124"/>
      <c r="G124"/>
      <c r="H124"/>
      <c r="I124"/>
    </row>
    <row r="125" spans="1:9">
      <c r="A125"/>
      <c r="B125"/>
      <c r="C125"/>
      <c r="D125"/>
      <c r="E125"/>
      <c r="F125"/>
      <c r="G125"/>
      <c r="H125"/>
      <c r="I125"/>
    </row>
    <row r="126" spans="1:9">
      <c r="A126"/>
      <c r="B126"/>
      <c r="C126"/>
      <c r="D126"/>
      <c r="E126"/>
      <c r="F126"/>
      <c r="G126"/>
      <c r="H126"/>
      <c r="I126"/>
    </row>
    <row r="127" spans="1:9">
      <c r="A127"/>
      <c r="B127"/>
      <c r="C127"/>
      <c r="D127"/>
      <c r="E127"/>
      <c r="F127"/>
      <c r="G127"/>
      <c r="H127"/>
      <c r="I127"/>
    </row>
    <row r="128" spans="1:9">
      <c r="A128"/>
      <c r="B128"/>
      <c r="C128"/>
      <c r="D128"/>
      <c r="E128"/>
      <c r="F128"/>
      <c r="G128"/>
      <c r="H128"/>
      <c r="I128"/>
    </row>
    <row r="129" spans="1:9">
      <c r="A129"/>
      <c r="B129"/>
      <c r="C129"/>
      <c r="D129"/>
      <c r="E129"/>
      <c r="F129"/>
      <c r="G129"/>
      <c r="H129"/>
      <c r="I129"/>
    </row>
    <row r="130" spans="1:9">
      <c r="A130"/>
      <c r="B130"/>
      <c r="C130"/>
      <c r="D130"/>
      <c r="E130"/>
      <c r="F130"/>
      <c r="G130"/>
      <c r="H130"/>
      <c r="I130"/>
    </row>
    <row r="131" spans="1:9">
      <c r="A131"/>
      <c r="B131"/>
      <c r="C131"/>
      <c r="D131"/>
      <c r="E131"/>
      <c r="F131"/>
      <c r="G131"/>
      <c r="H131"/>
      <c r="I131"/>
    </row>
    <row r="132" spans="1:9">
      <c r="A132"/>
      <c r="B132"/>
      <c r="C132"/>
      <c r="D132"/>
      <c r="E132"/>
      <c r="F132"/>
      <c r="G132"/>
      <c r="H132"/>
      <c r="I132"/>
    </row>
    <row r="133" spans="1:9">
      <c r="A133"/>
      <c r="B133"/>
      <c r="C133"/>
      <c r="D133"/>
      <c r="E133"/>
      <c r="F133"/>
      <c r="G133"/>
      <c r="H133"/>
      <c r="I133"/>
    </row>
    <row r="134" spans="1:9">
      <c r="A134"/>
      <c r="B134"/>
      <c r="C134"/>
      <c r="D134"/>
      <c r="E134"/>
      <c r="F134"/>
      <c r="G134"/>
      <c r="H134"/>
      <c r="I134"/>
    </row>
    <row r="135" spans="1:9">
      <c r="A135"/>
      <c r="B135"/>
      <c r="C135"/>
      <c r="D135"/>
      <c r="E135"/>
      <c r="F135"/>
      <c r="G135"/>
      <c r="H135"/>
      <c r="I135"/>
    </row>
    <row r="136" spans="1:9">
      <c r="A136"/>
      <c r="B136"/>
      <c r="C136"/>
      <c r="D136"/>
      <c r="E136"/>
      <c r="F136"/>
      <c r="G136"/>
      <c r="H136"/>
      <c r="I136"/>
    </row>
    <row r="137" spans="1:9">
      <c r="A137"/>
      <c r="B137"/>
      <c r="C137"/>
      <c r="D137"/>
      <c r="E137"/>
      <c r="F137"/>
      <c r="G137"/>
      <c r="H137"/>
      <c r="I137"/>
    </row>
    <row r="138" spans="1:9">
      <c r="A138"/>
      <c r="B138"/>
      <c r="C138"/>
      <c r="D138"/>
      <c r="E138"/>
      <c r="F138"/>
      <c r="G138"/>
      <c r="H138"/>
      <c r="I138"/>
    </row>
    <row r="139" spans="1:9">
      <c r="A139"/>
      <c r="B139"/>
      <c r="C139"/>
      <c r="D139"/>
      <c r="E139"/>
      <c r="F139"/>
      <c r="G139"/>
      <c r="H139"/>
      <c r="I139"/>
    </row>
    <row r="140" spans="1:9">
      <c r="A140" s="3"/>
      <c r="B140" s="3"/>
      <c r="C140" s="3"/>
      <c r="D140"/>
      <c r="E140"/>
      <c r="F140"/>
      <c r="G140"/>
      <c r="H140"/>
      <c r="I140"/>
    </row>
    <row r="141" spans="1:9">
      <c r="A141" s="3"/>
      <c r="B141" s="3"/>
      <c r="C141" s="3"/>
      <c r="D141"/>
      <c r="E141"/>
      <c r="F141"/>
      <c r="G141"/>
      <c r="H141"/>
      <c r="I141"/>
    </row>
    <row r="142" spans="1:9">
      <c r="A142" s="3"/>
      <c r="B142" s="3"/>
      <c r="C142" s="3"/>
      <c r="D142"/>
      <c r="E142"/>
      <c r="F142"/>
      <c r="G142"/>
      <c r="H142"/>
      <c r="I142"/>
    </row>
    <row r="143" spans="1:9">
      <c r="A143" s="3"/>
      <c r="B143" s="3"/>
      <c r="C143" s="3"/>
      <c r="D143"/>
      <c r="E143"/>
      <c r="F143"/>
      <c r="G143"/>
      <c r="H143"/>
      <c r="I143"/>
    </row>
    <row r="144" spans="1:9">
      <c r="A144" s="3"/>
      <c r="B144" s="3"/>
      <c r="C144" s="3"/>
      <c r="D144"/>
      <c r="E144"/>
      <c r="F144"/>
      <c r="G144"/>
      <c r="H144"/>
      <c r="I144"/>
    </row>
  </sheetData>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dimension ref="A2:F36"/>
  <sheetViews>
    <sheetView workbookViewId="0">
      <selection activeCell="C9" sqref="C9"/>
    </sheetView>
  </sheetViews>
  <sheetFormatPr baseColWidth="10" defaultRowHeight="15"/>
  <cols>
    <col min="1" max="1" width="16.28515625" customWidth="1"/>
    <col min="2" max="2" width="18.7109375" customWidth="1"/>
    <col min="3" max="3" width="16.7109375" customWidth="1"/>
    <col min="4" max="4" width="26.28515625" customWidth="1"/>
    <col min="6" max="6" width="35.85546875" customWidth="1"/>
  </cols>
  <sheetData>
    <row r="2" spans="1:6" ht="31.5">
      <c r="A2" s="4">
        <v>29750</v>
      </c>
      <c r="B2" s="3" t="s">
        <v>10511</v>
      </c>
      <c r="C2" s="3" t="s">
        <v>10584</v>
      </c>
      <c r="D2" s="3" t="s">
        <v>121</v>
      </c>
      <c r="E2" s="6">
        <v>52</v>
      </c>
      <c r="F2" s="3" t="s">
        <v>10583</v>
      </c>
    </row>
    <row r="3" spans="1:6">
      <c r="A3" s="4">
        <v>32423</v>
      </c>
      <c r="B3" s="3" t="s">
        <v>10521</v>
      </c>
      <c r="C3" s="3" t="s">
        <v>10582</v>
      </c>
      <c r="D3" s="3" t="s">
        <v>10581</v>
      </c>
      <c r="E3" s="3">
        <v>42</v>
      </c>
      <c r="F3" s="3" t="s">
        <v>10580</v>
      </c>
    </row>
    <row r="4" spans="1:6">
      <c r="A4" s="4">
        <v>26607</v>
      </c>
      <c r="B4" s="3" t="s">
        <v>10521</v>
      </c>
      <c r="C4" s="3" t="s">
        <v>10579</v>
      </c>
      <c r="D4" s="3" t="s">
        <v>899</v>
      </c>
      <c r="E4" s="3">
        <v>35</v>
      </c>
      <c r="F4" s="3" t="s">
        <v>10578</v>
      </c>
    </row>
    <row r="5" spans="1:6">
      <c r="A5" s="4">
        <v>23659</v>
      </c>
      <c r="B5" s="3" t="s">
        <v>10521</v>
      </c>
      <c r="C5" s="3" t="s">
        <v>10577</v>
      </c>
      <c r="D5" s="3" t="s">
        <v>632</v>
      </c>
      <c r="E5" s="3">
        <v>32</v>
      </c>
      <c r="F5" s="3" t="s">
        <v>10576</v>
      </c>
    </row>
    <row r="6" spans="1:6">
      <c r="A6" s="4">
        <v>23178</v>
      </c>
      <c r="B6" s="3" t="s">
        <v>10535</v>
      </c>
      <c r="C6" s="3" t="s">
        <v>10575</v>
      </c>
      <c r="D6" s="3" t="s">
        <v>632</v>
      </c>
      <c r="E6" s="3">
        <v>31</v>
      </c>
      <c r="F6" s="3" t="s">
        <v>10574</v>
      </c>
    </row>
    <row r="7" spans="1:6">
      <c r="A7" s="4">
        <v>25011</v>
      </c>
      <c r="B7" s="3" t="s">
        <v>10511</v>
      </c>
      <c r="C7" s="3" t="s">
        <v>326</v>
      </c>
      <c r="D7" s="3" t="s">
        <v>121</v>
      </c>
      <c r="E7" s="3">
        <v>24</v>
      </c>
      <c r="F7" s="3" t="s">
        <v>10573</v>
      </c>
    </row>
    <row r="8" spans="1:6">
      <c r="A8" s="3" t="s">
        <v>10572</v>
      </c>
      <c r="B8" s="3" t="s">
        <v>10521</v>
      </c>
      <c r="C8" s="3" t="s">
        <v>10571</v>
      </c>
      <c r="D8" s="3" t="s">
        <v>121</v>
      </c>
      <c r="E8" s="3">
        <v>23</v>
      </c>
      <c r="F8" s="3" t="s">
        <v>10570</v>
      </c>
    </row>
    <row r="9" spans="1:6">
      <c r="A9" s="4">
        <v>22117</v>
      </c>
      <c r="B9" s="3" t="s">
        <v>10511</v>
      </c>
      <c r="C9" s="3" t="s">
        <v>10569</v>
      </c>
      <c r="D9" s="3" t="s">
        <v>1022</v>
      </c>
      <c r="E9" s="3">
        <v>23</v>
      </c>
      <c r="F9" s="3" t="s">
        <v>10568</v>
      </c>
    </row>
    <row r="10" spans="1:6">
      <c r="A10" s="4">
        <v>22732</v>
      </c>
      <c r="B10" s="3" t="s">
        <v>10511</v>
      </c>
      <c r="C10" s="3" t="s">
        <v>10567</v>
      </c>
      <c r="D10" s="3" t="s">
        <v>720</v>
      </c>
      <c r="E10" s="3">
        <v>22</v>
      </c>
      <c r="F10" s="3" t="s">
        <v>634</v>
      </c>
    </row>
    <row r="11" spans="1:6">
      <c r="A11" s="4">
        <v>22161</v>
      </c>
      <c r="B11" s="3" t="s">
        <v>10511</v>
      </c>
      <c r="C11" s="3" t="s">
        <v>10566</v>
      </c>
      <c r="D11" s="3" t="s">
        <v>121</v>
      </c>
      <c r="E11" s="3">
        <v>18</v>
      </c>
      <c r="F11" s="3" t="s">
        <v>10565</v>
      </c>
    </row>
    <row r="12" spans="1:6">
      <c r="A12" s="4">
        <v>20756</v>
      </c>
      <c r="B12" s="3" t="s">
        <v>10511</v>
      </c>
      <c r="C12" s="3">
        <v>1101</v>
      </c>
      <c r="D12" s="3" t="s">
        <v>4193</v>
      </c>
      <c r="E12" s="3">
        <v>16</v>
      </c>
      <c r="F12" s="3" t="s">
        <v>4026</v>
      </c>
    </row>
    <row r="13" spans="1:6">
      <c r="A13" s="4">
        <v>24543</v>
      </c>
      <c r="B13" s="3" t="s">
        <v>10521</v>
      </c>
      <c r="C13" s="3" t="s">
        <v>10564</v>
      </c>
      <c r="D13" s="3" t="s">
        <v>778</v>
      </c>
      <c r="E13" s="3">
        <v>15</v>
      </c>
      <c r="F13" s="3" t="s">
        <v>10563</v>
      </c>
    </row>
    <row r="14" spans="1:6">
      <c r="A14" s="3" t="s">
        <v>10562</v>
      </c>
      <c r="B14" s="3" t="s">
        <v>10511</v>
      </c>
      <c r="C14" s="3" t="s">
        <v>10561</v>
      </c>
      <c r="D14" s="3" t="s">
        <v>1022</v>
      </c>
      <c r="E14" s="3">
        <v>14</v>
      </c>
      <c r="F14" s="3" t="s">
        <v>10560</v>
      </c>
    </row>
    <row r="15" spans="1:6">
      <c r="A15" s="4">
        <v>22833</v>
      </c>
      <c r="B15" s="3" t="s">
        <v>10511</v>
      </c>
      <c r="C15" s="3" t="s">
        <v>310</v>
      </c>
      <c r="D15" s="3" t="s">
        <v>121</v>
      </c>
      <c r="E15" s="3">
        <v>14</v>
      </c>
      <c r="F15" s="3" t="s">
        <v>2795</v>
      </c>
    </row>
    <row r="16" spans="1:6">
      <c r="A16" s="4">
        <v>33885</v>
      </c>
      <c r="B16" s="3" t="s">
        <v>10559</v>
      </c>
      <c r="C16" s="3" t="s">
        <v>10558</v>
      </c>
      <c r="D16" s="3" t="s">
        <v>10557</v>
      </c>
      <c r="E16" s="3">
        <v>14</v>
      </c>
      <c r="F16" s="3" t="s">
        <v>10556</v>
      </c>
    </row>
    <row r="17" spans="1:6">
      <c r="A17" s="3" t="s">
        <v>10555</v>
      </c>
      <c r="B17" s="3" t="s">
        <v>10511</v>
      </c>
      <c r="C17" s="3" t="s">
        <v>326</v>
      </c>
      <c r="D17" s="3" t="s">
        <v>1070</v>
      </c>
      <c r="E17" s="3">
        <v>13</v>
      </c>
      <c r="F17" s="3" t="s">
        <v>10554</v>
      </c>
    </row>
    <row r="18" spans="1:6">
      <c r="A18" s="4">
        <v>22899</v>
      </c>
      <c r="B18" s="3" t="s">
        <v>10508</v>
      </c>
      <c r="C18" s="3" t="s">
        <v>10553</v>
      </c>
      <c r="D18" s="3" t="s">
        <v>776</v>
      </c>
      <c r="E18" s="3">
        <v>11</v>
      </c>
      <c r="F18" s="3" t="s">
        <v>10552</v>
      </c>
    </row>
    <row r="19" spans="1:6">
      <c r="A19" s="4">
        <v>25122</v>
      </c>
      <c r="B19" s="3" t="s">
        <v>10551</v>
      </c>
      <c r="C19" s="3" t="s">
        <v>10550</v>
      </c>
      <c r="D19" s="3" t="s">
        <v>776</v>
      </c>
      <c r="E19" s="3">
        <v>11</v>
      </c>
      <c r="F19" s="3" t="s">
        <v>10549</v>
      </c>
    </row>
    <row r="20" spans="1:6">
      <c r="A20" s="3" t="s">
        <v>4622</v>
      </c>
      <c r="B20" s="3" t="s">
        <v>10531</v>
      </c>
      <c r="C20" s="3" t="s">
        <v>10548</v>
      </c>
      <c r="D20" s="3" t="s">
        <v>10547</v>
      </c>
      <c r="E20" s="3">
        <v>11</v>
      </c>
      <c r="F20" s="3" t="s">
        <v>10546</v>
      </c>
    </row>
    <row r="21" spans="1:6">
      <c r="A21" s="4">
        <v>22283</v>
      </c>
      <c r="B21" s="3" t="s">
        <v>10508</v>
      </c>
      <c r="C21" s="3" t="s">
        <v>10545</v>
      </c>
      <c r="D21" s="3" t="s">
        <v>776</v>
      </c>
      <c r="E21" s="3">
        <v>10</v>
      </c>
      <c r="F21" s="3" t="s">
        <v>10544</v>
      </c>
    </row>
    <row r="22" spans="1:6">
      <c r="A22" s="4">
        <v>20985</v>
      </c>
      <c r="B22" s="3" t="s">
        <v>10521</v>
      </c>
      <c r="C22" s="3" t="s">
        <v>10543</v>
      </c>
      <c r="D22" s="3" t="s">
        <v>111</v>
      </c>
      <c r="E22" s="3">
        <v>9</v>
      </c>
      <c r="F22" s="3" t="s">
        <v>1117</v>
      </c>
    </row>
    <row r="23" spans="1:6">
      <c r="A23" s="3" t="s">
        <v>10542</v>
      </c>
      <c r="B23" s="3" t="s">
        <v>10531</v>
      </c>
      <c r="C23" s="3" t="s">
        <v>10541</v>
      </c>
      <c r="D23" s="3" t="s">
        <v>722</v>
      </c>
      <c r="E23" s="3">
        <v>8</v>
      </c>
      <c r="F23" s="3" t="s">
        <v>2812</v>
      </c>
    </row>
    <row r="24" spans="1:6">
      <c r="A24" s="4">
        <v>24416</v>
      </c>
      <c r="B24" s="3" t="s">
        <v>10531</v>
      </c>
      <c r="C24" s="3" t="s">
        <v>10540</v>
      </c>
      <c r="D24" s="3" t="s">
        <v>2868</v>
      </c>
      <c r="E24" s="3">
        <v>7</v>
      </c>
      <c r="F24" s="3" t="s">
        <v>10539</v>
      </c>
    </row>
    <row r="25" spans="1:6">
      <c r="A25" s="4">
        <v>22119</v>
      </c>
      <c r="B25" s="3" t="s">
        <v>10538</v>
      </c>
      <c r="C25" s="3">
        <v>400</v>
      </c>
      <c r="D25" s="3" t="s">
        <v>10537</v>
      </c>
      <c r="E25" s="3">
        <v>6</v>
      </c>
      <c r="F25" s="3" t="s">
        <v>10536</v>
      </c>
    </row>
    <row r="26" spans="1:6">
      <c r="A26" s="4">
        <v>27820</v>
      </c>
      <c r="B26" s="3" t="s">
        <v>10535</v>
      </c>
      <c r="C26" s="3" t="s">
        <v>10534</v>
      </c>
      <c r="D26" s="3" t="s">
        <v>632</v>
      </c>
      <c r="E26" s="3">
        <v>6</v>
      </c>
      <c r="F26" s="3" t="s">
        <v>10533</v>
      </c>
    </row>
    <row r="27" spans="1:6">
      <c r="A27" s="3" t="s">
        <v>10532</v>
      </c>
      <c r="B27" s="3" t="s">
        <v>10531</v>
      </c>
      <c r="C27" s="3" t="s">
        <v>10530</v>
      </c>
      <c r="D27" s="3" t="s">
        <v>716</v>
      </c>
      <c r="E27" s="3">
        <v>6</v>
      </c>
      <c r="F27" s="3" t="s">
        <v>10529</v>
      </c>
    </row>
    <row r="28" spans="1:6">
      <c r="A28" s="4">
        <v>22585</v>
      </c>
      <c r="B28" s="3" t="s">
        <v>10511</v>
      </c>
      <c r="C28" s="3" t="s">
        <v>10528</v>
      </c>
      <c r="D28" s="3" t="s">
        <v>778</v>
      </c>
      <c r="E28" s="3">
        <v>5</v>
      </c>
      <c r="F28" s="3" t="s">
        <v>10527</v>
      </c>
    </row>
    <row r="29" spans="1:6">
      <c r="A29" s="4">
        <v>23304</v>
      </c>
      <c r="B29" s="3" t="s">
        <v>10511</v>
      </c>
      <c r="C29" s="3" t="s">
        <v>10526</v>
      </c>
      <c r="D29" s="3" t="s">
        <v>716</v>
      </c>
      <c r="E29" s="3">
        <v>5</v>
      </c>
      <c r="F29" s="3" t="s">
        <v>10525</v>
      </c>
    </row>
    <row r="30" spans="1:6">
      <c r="A30" s="3" t="s">
        <v>10524</v>
      </c>
      <c r="B30" s="3" t="s">
        <v>10511</v>
      </c>
      <c r="C30" s="3" t="s">
        <v>10523</v>
      </c>
      <c r="D30" s="3" t="s">
        <v>778</v>
      </c>
      <c r="E30" s="3">
        <v>5</v>
      </c>
      <c r="F30" s="3" t="s">
        <v>10522</v>
      </c>
    </row>
    <row r="31" spans="1:6">
      <c r="A31" s="4">
        <v>21128</v>
      </c>
      <c r="B31" s="3" t="s">
        <v>10521</v>
      </c>
      <c r="C31" s="3" t="s">
        <v>10520</v>
      </c>
      <c r="D31" s="3" t="s">
        <v>10519</v>
      </c>
      <c r="E31" s="3">
        <v>4</v>
      </c>
      <c r="F31" s="3" t="s">
        <v>885</v>
      </c>
    </row>
    <row r="32" spans="1:6">
      <c r="A32" s="3" t="s">
        <v>10518</v>
      </c>
      <c r="B32" s="3" t="s">
        <v>10517</v>
      </c>
      <c r="C32" s="3" t="s">
        <v>10516</v>
      </c>
      <c r="D32" s="3" t="s">
        <v>776</v>
      </c>
      <c r="E32" s="3">
        <v>4</v>
      </c>
      <c r="F32" s="3" t="s">
        <v>10515</v>
      </c>
    </row>
    <row r="33" spans="1:6">
      <c r="A33" s="4">
        <v>28857</v>
      </c>
      <c r="B33" s="3" t="s">
        <v>10514</v>
      </c>
      <c r="C33" s="3" t="s">
        <v>10513</v>
      </c>
      <c r="D33" s="3" t="s">
        <v>716</v>
      </c>
      <c r="E33" s="3">
        <v>4</v>
      </c>
      <c r="F33" s="3" t="s">
        <v>10512</v>
      </c>
    </row>
    <row r="34" spans="1:6">
      <c r="A34" s="3" t="s">
        <v>9629</v>
      </c>
      <c r="B34" s="3" t="s">
        <v>10511</v>
      </c>
      <c r="C34" s="3" t="s">
        <v>10510</v>
      </c>
      <c r="D34" s="3" t="s">
        <v>720</v>
      </c>
      <c r="E34" s="3">
        <v>3</v>
      </c>
      <c r="F34" s="3" t="s">
        <v>10509</v>
      </c>
    </row>
    <row r="35" spans="1:6">
      <c r="A35" s="4">
        <v>26997</v>
      </c>
      <c r="B35" s="3" t="s">
        <v>10508</v>
      </c>
      <c r="C35" s="3">
        <v>3155</v>
      </c>
      <c r="D35" s="3" t="s">
        <v>10507</v>
      </c>
      <c r="E35" s="3">
        <v>1</v>
      </c>
      <c r="F35" s="3" t="s">
        <v>10506</v>
      </c>
    </row>
    <row r="36" spans="1:6" ht="31.5">
      <c r="E36" s="6">
        <f>SUM(E2:E35)</f>
        <v>504</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dimension ref="A2:F15"/>
  <sheetViews>
    <sheetView workbookViewId="0">
      <selection activeCell="C6" sqref="C6"/>
    </sheetView>
  </sheetViews>
  <sheetFormatPr baseColWidth="10" defaultRowHeight="15"/>
  <cols>
    <col min="1" max="1" width="19.42578125" customWidth="1"/>
    <col min="2" max="2" width="34.28515625" customWidth="1"/>
    <col min="3" max="3" width="14" customWidth="1"/>
    <col min="4" max="4" width="33.7109375" customWidth="1"/>
    <col min="6" max="6" width="36.5703125" customWidth="1"/>
  </cols>
  <sheetData>
    <row r="2" spans="1:6" ht="31.5">
      <c r="A2" s="4">
        <v>25752</v>
      </c>
      <c r="B2" s="3" t="s">
        <v>10586</v>
      </c>
      <c r="C2" s="3" t="s">
        <v>10614</v>
      </c>
      <c r="D2" s="3" t="s">
        <v>226</v>
      </c>
      <c r="E2" s="6">
        <v>112</v>
      </c>
      <c r="F2" s="3" t="s">
        <v>10613</v>
      </c>
    </row>
    <row r="3" spans="1:6">
      <c r="A3" s="4">
        <v>24757</v>
      </c>
      <c r="B3" s="3" t="s">
        <v>10586</v>
      </c>
      <c r="C3" s="3" t="s">
        <v>10612</v>
      </c>
      <c r="D3" s="3" t="s">
        <v>1602</v>
      </c>
      <c r="E3" s="3">
        <v>66</v>
      </c>
      <c r="F3" s="3" t="s">
        <v>10611</v>
      </c>
    </row>
    <row r="4" spans="1:6">
      <c r="A4" s="4">
        <v>23219</v>
      </c>
      <c r="B4" s="3" t="s">
        <v>10589</v>
      </c>
      <c r="C4" s="3" t="s">
        <v>10610</v>
      </c>
      <c r="D4" s="3" t="s">
        <v>1680</v>
      </c>
      <c r="E4" s="3">
        <v>63</v>
      </c>
      <c r="F4" s="3" t="s">
        <v>10609</v>
      </c>
    </row>
    <row r="5" spans="1:6">
      <c r="A5" s="4">
        <v>22608</v>
      </c>
      <c r="B5" s="3" t="s">
        <v>10586</v>
      </c>
      <c r="C5" s="3" t="s">
        <v>10608</v>
      </c>
      <c r="D5" s="3" t="s">
        <v>405</v>
      </c>
      <c r="E5" s="3">
        <v>52</v>
      </c>
      <c r="F5" s="3" t="s">
        <v>10607</v>
      </c>
    </row>
    <row r="6" spans="1:6">
      <c r="A6" s="3" t="s">
        <v>10606</v>
      </c>
      <c r="B6" s="3" t="s">
        <v>10596</v>
      </c>
      <c r="C6" s="3" t="s">
        <v>10605</v>
      </c>
      <c r="D6" s="3" t="s">
        <v>316</v>
      </c>
      <c r="E6" s="3">
        <v>43</v>
      </c>
      <c r="F6" s="3" t="s">
        <v>1676</v>
      </c>
    </row>
    <row r="7" spans="1:6">
      <c r="A7" s="4">
        <v>19734</v>
      </c>
      <c r="B7" s="3" t="s">
        <v>10596</v>
      </c>
      <c r="C7" s="3" t="s">
        <v>10604</v>
      </c>
      <c r="D7" s="3" t="s">
        <v>316</v>
      </c>
      <c r="E7" s="3">
        <v>35</v>
      </c>
      <c r="F7" s="3" t="s">
        <v>10603</v>
      </c>
    </row>
    <row r="8" spans="1:6">
      <c r="A8" s="3" t="s">
        <v>10602</v>
      </c>
      <c r="B8" s="3" t="s">
        <v>10601</v>
      </c>
      <c r="C8" s="3" t="s">
        <v>10600</v>
      </c>
      <c r="D8" s="3" t="s">
        <v>1602</v>
      </c>
      <c r="E8" s="3">
        <v>27</v>
      </c>
      <c r="F8" s="3" t="s">
        <v>1679</v>
      </c>
    </row>
    <row r="9" spans="1:6">
      <c r="A9" s="4">
        <v>22846</v>
      </c>
      <c r="B9" s="3" t="s">
        <v>10589</v>
      </c>
      <c r="C9" s="3" t="s">
        <v>10599</v>
      </c>
      <c r="D9" s="3" t="s">
        <v>1680</v>
      </c>
      <c r="E9" s="3">
        <v>26</v>
      </c>
      <c r="F9" s="3" t="s">
        <v>10598</v>
      </c>
    </row>
    <row r="10" spans="1:6">
      <c r="A10" s="3" t="s">
        <v>10597</v>
      </c>
      <c r="B10" s="3" t="s">
        <v>10596</v>
      </c>
      <c r="C10" s="3" t="s">
        <v>10595</v>
      </c>
      <c r="D10" s="3" t="s">
        <v>10594</v>
      </c>
      <c r="E10" s="3">
        <v>21</v>
      </c>
      <c r="F10" s="3" t="s">
        <v>10593</v>
      </c>
    </row>
    <row r="11" spans="1:6">
      <c r="A11" s="4">
        <v>23090</v>
      </c>
      <c r="B11" s="3" t="s">
        <v>10589</v>
      </c>
      <c r="C11" s="3" t="s">
        <v>10592</v>
      </c>
      <c r="D11" s="3" t="s">
        <v>10591</v>
      </c>
      <c r="E11" s="3">
        <v>18</v>
      </c>
      <c r="F11" s="3" t="s">
        <v>10590</v>
      </c>
    </row>
    <row r="12" spans="1:6">
      <c r="A12" s="4">
        <v>25935</v>
      </c>
      <c r="B12" s="3" t="s">
        <v>10589</v>
      </c>
      <c r="C12" s="3" t="s">
        <v>10588</v>
      </c>
      <c r="D12" s="3" t="s">
        <v>1680</v>
      </c>
      <c r="E12" s="3">
        <v>16</v>
      </c>
      <c r="F12" s="3" t="s">
        <v>643</v>
      </c>
    </row>
    <row r="13" spans="1:6">
      <c r="A13" s="4">
        <v>19421</v>
      </c>
      <c r="B13" s="3" t="s">
        <v>10617</v>
      </c>
      <c r="C13" s="3" t="s">
        <v>10616</v>
      </c>
      <c r="D13" s="3" t="s">
        <v>367</v>
      </c>
      <c r="E13" s="3">
        <v>11</v>
      </c>
      <c r="F13" s="3" t="s">
        <v>10615</v>
      </c>
    </row>
    <row r="14" spans="1:6">
      <c r="A14" s="3" t="s">
        <v>10587</v>
      </c>
      <c r="B14" s="3" t="s">
        <v>10586</v>
      </c>
      <c r="C14" s="3" t="s">
        <v>10585</v>
      </c>
      <c r="D14" s="3" t="s">
        <v>405</v>
      </c>
      <c r="E14" s="3">
        <v>2</v>
      </c>
      <c r="F14" s="3" t="s">
        <v>1395</v>
      </c>
    </row>
    <row r="15" spans="1:6" ht="31.5">
      <c r="E15" s="6">
        <f>SUM(E2:E14)</f>
        <v>492</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dimension ref="A2:F20"/>
  <sheetViews>
    <sheetView workbookViewId="0">
      <selection activeCell="E207" sqref="E207"/>
    </sheetView>
  </sheetViews>
  <sheetFormatPr baseColWidth="10" defaultRowHeight="15"/>
  <cols>
    <col min="1" max="1" width="20.85546875" customWidth="1"/>
    <col min="2" max="2" width="25.140625" customWidth="1"/>
    <col min="4" max="4" width="24.5703125" customWidth="1"/>
    <col min="5" max="5" width="18.28515625" customWidth="1"/>
    <col min="6" max="6" width="36.85546875" customWidth="1"/>
  </cols>
  <sheetData>
    <row r="2" spans="1:6" ht="31.5">
      <c r="A2" s="3" t="s">
        <v>10672</v>
      </c>
      <c r="B2" s="3" t="s">
        <v>10671</v>
      </c>
      <c r="C2" s="3" t="s">
        <v>10670</v>
      </c>
      <c r="D2" s="3" t="s">
        <v>10669</v>
      </c>
      <c r="E2" s="6">
        <v>149</v>
      </c>
      <c r="F2" s="3" t="s">
        <v>642</v>
      </c>
    </row>
    <row r="3" spans="1:6">
      <c r="A3" s="4">
        <v>28450</v>
      </c>
      <c r="B3" s="3" t="s">
        <v>10668</v>
      </c>
      <c r="C3" s="3" t="s">
        <v>10667</v>
      </c>
      <c r="D3" s="3" t="s">
        <v>631</v>
      </c>
      <c r="E3" s="3">
        <v>46</v>
      </c>
      <c r="F3" s="3" t="s">
        <v>638</v>
      </c>
    </row>
    <row r="4" spans="1:6">
      <c r="A4" s="4">
        <v>25458</v>
      </c>
      <c r="B4" s="3" t="s">
        <v>10635</v>
      </c>
      <c r="C4" s="3" t="s">
        <v>10666</v>
      </c>
      <c r="D4" s="3" t="s">
        <v>629</v>
      </c>
      <c r="E4" s="3">
        <v>45</v>
      </c>
      <c r="F4" s="3" t="s">
        <v>426</v>
      </c>
    </row>
    <row r="5" spans="1:6">
      <c r="A5" s="3" t="s">
        <v>10665</v>
      </c>
      <c r="B5" s="3" t="s">
        <v>10620</v>
      </c>
      <c r="C5" s="3" t="s">
        <v>10664</v>
      </c>
      <c r="D5" s="3" t="s">
        <v>423</v>
      </c>
      <c r="E5" s="3">
        <v>42</v>
      </c>
      <c r="F5" s="3" t="s">
        <v>10663</v>
      </c>
    </row>
    <row r="6" spans="1:6">
      <c r="A6" s="4">
        <v>24646</v>
      </c>
      <c r="B6" s="3" t="s">
        <v>10662</v>
      </c>
      <c r="C6" s="3" t="s">
        <v>10661</v>
      </c>
      <c r="D6" s="3" t="s">
        <v>627</v>
      </c>
      <c r="E6" s="3">
        <v>34</v>
      </c>
      <c r="F6" s="3" t="s">
        <v>10660</v>
      </c>
    </row>
    <row r="7" spans="1:6">
      <c r="A7" s="4">
        <v>34595</v>
      </c>
      <c r="B7" s="3" t="s">
        <v>10653</v>
      </c>
      <c r="C7" s="3" t="s">
        <v>10659</v>
      </c>
      <c r="D7" s="3" t="s">
        <v>10658</v>
      </c>
      <c r="E7" s="3">
        <v>34</v>
      </c>
      <c r="F7" s="3" t="s">
        <v>10657</v>
      </c>
    </row>
    <row r="8" spans="1:6">
      <c r="A8" s="3" t="s">
        <v>10656</v>
      </c>
      <c r="B8" s="3" t="s">
        <v>10655</v>
      </c>
      <c r="C8" s="3" t="s">
        <v>10654</v>
      </c>
      <c r="D8" s="3" t="s">
        <v>631</v>
      </c>
      <c r="E8" s="3">
        <v>31</v>
      </c>
      <c r="F8" s="3" t="s">
        <v>490</v>
      </c>
    </row>
    <row r="9" spans="1:6">
      <c r="A9" s="4">
        <v>26182</v>
      </c>
      <c r="B9" s="3" t="s">
        <v>10653</v>
      </c>
      <c r="C9" s="3" t="s">
        <v>10652</v>
      </c>
      <c r="D9" s="3" t="s">
        <v>10651</v>
      </c>
      <c r="E9" s="3">
        <v>22</v>
      </c>
      <c r="F9" s="3" t="s">
        <v>10650</v>
      </c>
    </row>
    <row r="10" spans="1:6">
      <c r="A10" s="3" t="s">
        <v>10649</v>
      </c>
      <c r="B10" s="3" t="s">
        <v>10648</v>
      </c>
      <c r="C10" s="3" t="s">
        <v>10647</v>
      </c>
      <c r="D10" s="3" t="s">
        <v>632</v>
      </c>
      <c r="E10" s="3">
        <v>18</v>
      </c>
      <c r="F10" s="3" t="s">
        <v>10646</v>
      </c>
    </row>
    <row r="11" spans="1:6">
      <c r="A11" s="3" t="s">
        <v>10645</v>
      </c>
      <c r="B11" s="3" t="s">
        <v>10644</v>
      </c>
      <c r="C11" s="3" t="s">
        <v>10643</v>
      </c>
      <c r="D11" s="3" t="s">
        <v>629</v>
      </c>
      <c r="E11" s="3">
        <v>13</v>
      </c>
      <c r="F11" s="3" t="s">
        <v>10642</v>
      </c>
    </row>
    <row r="12" spans="1:6">
      <c r="A12" s="4">
        <v>32710</v>
      </c>
      <c r="B12" s="3" t="s">
        <v>10641</v>
      </c>
      <c r="C12" s="3" t="s">
        <v>10640</v>
      </c>
      <c r="D12" s="3" t="s">
        <v>629</v>
      </c>
      <c r="E12" s="3">
        <v>8</v>
      </c>
      <c r="F12" s="3" t="s">
        <v>509</v>
      </c>
    </row>
    <row r="13" spans="1:6">
      <c r="A13" s="4">
        <v>23306</v>
      </c>
      <c r="B13" s="3" t="s">
        <v>10639</v>
      </c>
      <c r="C13" s="3" t="s">
        <v>10638</v>
      </c>
      <c r="D13" s="3" t="s">
        <v>10637</v>
      </c>
      <c r="E13" s="3">
        <v>7</v>
      </c>
      <c r="F13" s="3" t="s">
        <v>10636</v>
      </c>
    </row>
    <row r="14" spans="1:6">
      <c r="A14" s="4">
        <v>33415</v>
      </c>
      <c r="B14" s="3" t="s">
        <v>10635</v>
      </c>
      <c r="C14" s="3" t="s">
        <v>10634</v>
      </c>
      <c r="D14" s="3" t="s">
        <v>10633</v>
      </c>
      <c r="E14" s="3">
        <v>3</v>
      </c>
      <c r="F14" s="3" t="s">
        <v>10632</v>
      </c>
    </row>
    <row r="15" spans="1:6">
      <c r="A15" s="3" t="s">
        <v>633</v>
      </c>
      <c r="B15" s="3" t="s">
        <v>10631</v>
      </c>
      <c r="C15" s="3" t="s">
        <v>10630</v>
      </c>
      <c r="D15" s="3" t="s">
        <v>630</v>
      </c>
      <c r="E15" s="3">
        <v>1</v>
      </c>
      <c r="F15" s="3" t="s">
        <v>10629</v>
      </c>
    </row>
    <row r="16" spans="1:6">
      <c r="A16" s="4">
        <v>26499</v>
      </c>
      <c r="B16" s="3" t="s">
        <v>10628</v>
      </c>
      <c r="C16" s="3" t="s">
        <v>10627</v>
      </c>
      <c r="D16" s="3" t="s">
        <v>10626</v>
      </c>
      <c r="E16" s="3">
        <v>1</v>
      </c>
      <c r="F16" s="3" t="s">
        <v>10625</v>
      </c>
    </row>
    <row r="17" spans="1:6">
      <c r="A17" s="4">
        <v>27548</v>
      </c>
      <c r="B17" s="3" t="s">
        <v>10623</v>
      </c>
      <c r="C17" s="3" t="s">
        <v>10622</v>
      </c>
      <c r="D17" s="3" t="s">
        <v>629</v>
      </c>
      <c r="E17" s="3">
        <v>1</v>
      </c>
      <c r="F17" s="3" t="s">
        <v>9172</v>
      </c>
    </row>
    <row r="18" spans="1:6">
      <c r="A18" s="3" t="s">
        <v>10624</v>
      </c>
      <c r="B18" s="3" t="s">
        <v>10623</v>
      </c>
      <c r="C18" s="3" t="s">
        <v>10622</v>
      </c>
      <c r="D18" s="3" t="s">
        <v>629</v>
      </c>
      <c r="E18" s="3">
        <v>1</v>
      </c>
      <c r="F18" s="3" t="s">
        <v>10621</v>
      </c>
    </row>
    <row r="19" spans="1:6">
      <c r="A19" s="4">
        <v>35640</v>
      </c>
      <c r="B19" s="3" t="s">
        <v>10620</v>
      </c>
      <c r="C19" s="3" t="s">
        <v>10619</v>
      </c>
      <c r="D19" s="3" t="s">
        <v>237</v>
      </c>
      <c r="E19" s="3">
        <v>1</v>
      </c>
      <c r="F19" s="3" t="s">
        <v>10618</v>
      </c>
    </row>
    <row r="20" spans="1:6" ht="31.5">
      <c r="A20" s="3"/>
      <c r="B20" s="3"/>
      <c r="C20" s="3"/>
      <c r="D20" s="3"/>
      <c r="E20" s="6">
        <f>SUM(E2:E19)</f>
        <v>457</v>
      </c>
      <c r="F20" s="3"/>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dimension ref="A2:F33"/>
  <sheetViews>
    <sheetView workbookViewId="0">
      <selection activeCell="E207" sqref="E207"/>
    </sheetView>
  </sheetViews>
  <sheetFormatPr baseColWidth="10" defaultRowHeight="15"/>
  <cols>
    <col min="1" max="1" width="15" customWidth="1"/>
    <col min="2" max="2" width="26.42578125" customWidth="1"/>
    <col min="3" max="3" width="13.28515625" customWidth="1"/>
    <col min="4" max="4" width="31" customWidth="1"/>
    <col min="6" max="6" width="42.28515625" customWidth="1"/>
  </cols>
  <sheetData>
    <row r="2" spans="1:6" ht="31.5">
      <c r="A2" s="1" t="s">
        <v>10880</v>
      </c>
      <c r="B2" s="1" t="s">
        <v>10796</v>
      </c>
      <c r="C2" s="1" t="s">
        <v>10879</v>
      </c>
      <c r="D2" s="1" t="s">
        <v>1850</v>
      </c>
      <c r="E2" s="8">
        <v>47</v>
      </c>
      <c r="F2" s="1" t="s">
        <v>8386</v>
      </c>
    </row>
    <row r="3" spans="1:6">
      <c r="A3" s="2">
        <v>17456</v>
      </c>
      <c r="B3" s="1" t="s">
        <v>10878</v>
      </c>
      <c r="C3" s="1" t="s">
        <v>10877</v>
      </c>
      <c r="D3" s="1" t="s">
        <v>10876</v>
      </c>
      <c r="E3" s="1">
        <v>41</v>
      </c>
      <c r="F3" s="1" t="s">
        <v>10101</v>
      </c>
    </row>
    <row r="4" spans="1:6">
      <c r="A4" s="1" t="s">
        <v>10875</v>
      </c>
      <c r="B4" s="1" t="s">
        <v>10832</v>
      </c>
      <c r="C4" s="1" t="s">
        <v>10874</v>
      </c>
      <c r="D4" s="1" t="s">
        <v>1177</v>
      </c>
      <c r="E4" s="1">
        <v>37</v>
      </c>
      <c r="F4" s="1" t="s">
        <v>10873</v>
      </c>
    </row>
    <row r="5" spans="1:6">
      <c r="A5" s="1" t="s">
        <v>10872</v>
      </c>
      <c r="B5" s="1" t="s">
        <v>10796</v>
      </c>
      <c r="C5" s="1" t="s">
        <v>10871</v>
      </c>
      <c r="D5" s="1" t="s">
        <v>6733</v>
      </c>
      <c r="E5" s="1">
        <v>35</v>
      </c>
      <c r="F5" s="1" t="s">
        <v>10870</v>
      </c>
    </row>
    <row r="6" spans="1:6">
      <c r="A6" s="1" t="s">
        <v>10869</v>
      </c>
      <c r="B6" s="1" t="s">
        <v>10832</v>
      </c>
      <c r="C6" s="1" t="s">
        <v>10868</v>
      </c>
      <c r="D6" s="1" t="s">
        <v>10867</v>
      </c>
      <c r="E6" s="1">
        <v>34</v>
      </c>
      <c r="F6" s="1" t="s">
        <v>10866</v>
      </c>
    </row>
    <row r="7" spans="1:6">
      <c r="A7" s="2">
        <v>18473</v>
      </c>
      <c r="B7" s="1" t="s">
        <v>10832</v>
      </c>
      <c r="C7" s="1" t="s">
        <v>10865</v>
      </c>
      <c r="D7" s="1" t="s">
        <v>10823</v>
      </c>
      <c r="E7" s="1">
        <v>26</v>
      </c>
      <c r="F7" s="1" t="s">
        <v>10864</v>
      </c>
    </row>
    <row r="8" spans="1:6">
      <c r="A8" s="1" t="s">
        <v>10863</v>
      </c>
      <c r="B8" s="1" t="s">
        <v>10832</v>
      </c>
      <c r="C8" s="1" t="s">
        <v>10862</v>
      </c>
      <c r="D8" s="1" t="s">
        <v>1177</v>
      </c>
      <c r="E8" s="1">
        <v>23</v>
      </c>
      <c r="F8" s="1" t="s">
        <v>10861</v>
      </c>
    </row>
    <row r="9" spans="1:6">
      <c r="A9" s="2">
        <v>17489</v>
      </c>
      <c r="B9" s="1" t="s">
        <v>10860</v>
      </c>
      <c r="C9" s="1" t="s">
        <v>10859</v>
      </c>
      <c r="D9" s="1" t="s">
        <v>10858</v>
      </c>
      <c r="E9" s="1">
        <v>21</v>
      </c>
      <c r="F9" s="1" t="s">
        <v>3637</v>
      </c>
    </row>
    <row r="10" spans="1:6">
      <c r="A10" s="1" t="s">
        <v>10857</v>
      </c>
      <c r="B10" s="1" t="s">
        <v>10817</v>
      </c>
      <c r="C10" s="1" t="s">
        <v>10856</v>
      </c>
      <c r="D10" s="1" t="s">
        <v>3152</v>
      </c>
      <c r="E10" s="1">
        <v>18</v>
      </c>
      <c r="F10" s="1" t="s">
        <v>10855</v>
      </c>
    </row>
    <row r="11" spans="1:6">
      <c r="A11" s="1" t="s">
        <v>10854</v>
      </c>
      <c r="B11" s="1" t="s">
        <v>10796</v>
      </c>
      <c r="C11" s="1" t="s">
        <v>10853</v>
      </c>
      <c r="D11" s="1" t="s">
        <v>10852</v>
      </c>
      <c r="E11" s="1">
        <v>13</v>
      </c>
      <c r="F11" s="1" t="s">
        <v>10851</v>
      </c>
    </row>
    <row r="12" spans="1:6">
      <c r="A12" s="1" t="s">
        <v>10850</v>
      </c>
      <c r="B12" s="1" t="s">
        <v>10793</v>
      </c>
      <c r="C12" s="1" t="s">
        <v>10849</v>
      </c>
      <c r="D12" s="1" t="s">
        <v>10701</v>
      </c>
      <c r="E12" s="1">
        <v>8</v>
      </c>
      <c r="F12" s="1" t="s">
        <v>10848</v>
      </c>
    </row>
    <row r="13" spans="1:6">
      <c r="A13" s="1" t="s">
        <v>10847</v>
      </c>
      <c r="B13" s="1" t="s">
        <v>10793</v>
      </c>
      <c r="C13" s="1">
        <v>9697</v>
      </c>
      <c r="D13" s="1" t="s">
        <v>4642</v>
      </c>
      <c r="E13" s="1">
        <v>8</v>
      </c>
      <c r="F13" s="1" t="s">
        <v>10842</v>
      </c>
    </row>
    <row r="14" spans="1:6">
      <c r="A14" s="1" t="s">
        <v>10846</v>
      </c>
      <c r="B14" s="1" t="s">
        <v>10815</v>
      </c>
      <c r="C14" s="1" t="s">
        <v>10845</v>
      </c>
      <c r="D14" s="1" t="s">
        <v>10830</v>
      </c>
      <c r="E14" s="1">
        <v>7</v>
      </c>
      <c r="F14" s="1" t="s">
        <v>10844</v>
      </c>
    </row>
    <row r="15" spans="1:6">
      <c r="A15" s="1" t="s">
        <v>10843</v>
      </c>
      <c r="B15" s="1" t="s">
        <v>10793</v>
      </c>
      <c r="C15" s="1">
        <v>9696</v>
      </c>
      <c r="D15" s="1" t="s">
        <v>4642</v>
      </c>
      <c r="E15" s="1">
        <v>7</v>
      </c>
      <c r="F15" s="1" t="s">
        <v>10842</v>
      </c>
    </row>
    <row r="16" spans="1:6">
      <c r="A16" s="2">
        <v>21579</v>
      </c>
      <c r="B16" s="1" t="s">
        <v>10793</v>
      </c>
      <c r="C16" s="1" t="s">
        <v>10841</v>
      </c>
      <c r="D16" s="1" t="s">
        <v>3152</v>
      </c>
      <c r="E16" s="1">
        <v>7</v>
      </c>
      <c r="F16" s="1" t="s">
        <v>10840</v>
      </c>
    </row>
    <row r="17" spans="1:6">
      <c r="A17" s="2">
        <v>17557</v>
      </c>
      <c r="B17" s="1" t="s">
        <v>10796</v>
      </c>
      <c r="C17" s="1" t="s">
        <v>10839</v>
      </c>
      <c r="D17" s="1" t="s">
        <v>10833</v>
      </c>
      <c r="E17" s="1">
        <v>5</v>
      </c>
      <c r="F17" s="1" t="s">
        <v>10838</v>
      </c>
    </row>
    <row r="18" spans="1:6">
      <c r="A18" s="1" t="s">
        <v>10837</v>
      </c>
      <c r="B18" s="1" t="s">
        <v>10793</v>
      </c>
      <c r="C18" s="1" t="s">
        <v>10836</v>
      </c>
      <c r="D18" s="1" t="s">
        <v>10701</v>
      </c>
      <c r="E18" s="1">
        <v>5</v>
      </c>
      <c r="F18" s="1" t="s">
        <v>10835</v>
      </c>
    </row>
    <row r="19" spans="1:6">
      <c r="A19" s="2">
        <v>18332</v>
      </c>
      <c r="B19" s="1" t="s">
        <v>10832</v>
      </c>
      <c r="C19" s="1" t="s">
        <v>10834</v>
      </c>
      <c r="D19" s="1" t="s">
        <v>10833</v>
      </c>
      <c r="E19" s="1">
        <v>4</v>
      </c>
      <c r="F19" s="1" t="s">
        <v>8896</v>
      </c>
    </row>
    <row r="20" spans="1:6">
      <c r="A20" s="2">
        <v>18343</v>
      </c>
      <c r="B20" s="1" t="s">
        <v>10832</v>
      </c>
      <c r="C20" s="1" t="s">
        <v>10831</v>
      </c>
      <c r="D20" s="1" t="s">
        <v>10830</v>
      </c>
      <c r="E20" s="1">
        <v>4</v>
      </c>
      <c r="F20" s="1" t="s">
        <v>10829</v>
      </c>
    </row>
    <row r="21" spans="1:6">
      <c r="A21" s="2">
        <v>21145</v>
      </c>
      <c r="B21" s="1" t="s">
        <v>10815</v>
      </c>
      <c r="C21" s="1" t="s">
        <v>10828</v>
      </c>
      <c r="D21" s="1" t="s">
        <v>10827</v>
      </c>
      <c r="E21" s="1">
        <v>4</v>
      </c>
      <c r="F21" s="1" t="s">
        <v>10826</v>
      </c>
    </row>
    <row r="22" spans="1:6">
      <c r="A22" s="1" t="s">
        <v>10825</v>
      </c>
      <c r="B22" s="1" t="s">
        <v>10796</v>
      </c>
      <c r="C22" s="1" t="s">
        <v>10824</v>
      </c>
      <c r="D22" s="1" t="s">
        <v>10823</v>
      </c>
      <c r="E22" s="1">
        <v>3</v>
      </c>
      <c r="F22" s="1" t="s">
        <v>10822</v>
      </c>
    </row>
    <row r="23" spans="1:6">
      <c r="A23" s="2">
        <v>19688</v>
      </c>
      <c r="B23" s="1" t="s">
        <v>10796</v>
      </c>
      <c r="C23" s="1" t="s">
        <v>10821</v>
      </c>
      <c r="D23" s="1" t="s">
        <v>584</v>
      </c>
      <c r="E23" s="1">
        <v>3</v>
      </c>
      <c r="F23" s="1" t="s">
        <v>10820</v>
      </c>
    </row>
    <row r="24" spans="1:6">
      <c r="A24" s="1" t="s">
        <v>10819</v>
      </c>
      <c r="B24" s="1" t="s">
        <v>10815</v>
      </c>
      <c r="C24" s="1" t="s">
        <v>10818</v>
      </c>
      <c r="D24" s="1" t="s">
        <v>5203</v>
      </c>
      <c r="E24" s="1">
        <v>3</v>
      </c>
      <c r="F24" s="1" t="s">
        <v>3404</v>
      </c>
    </row>
    <row r="25" spans="1:6">
      <c r="A25" s="2">
        <v>19262</v>
      </c>
      <c r="B25" s="1" t="s">
        <v>10817</v>
      </c>
      <c r="C25" s="1" t="s">
        <v>10816</v>
      </c>
      <c r="D25" s="1" t="s">
        <v>3152</v>
      </c>
      <c r="E25" s="1">
        <v>2</v>
      </c>
      <c r="F25" s="1" t="s">
        <v>7058</v>
      </c>
    </row>
    <row r="26" spans="1:6">
      <c r="A26" s="2">
        <v>20349</v>
      </c>
      <c r="B26" s="1" t="s">
        <v>10815</v>
      </c>
      <c r="C26" s="1" t="s">
        <v>10814</v>
      </c>
      <c r="D26" s="1" t="s">
        <v>439</v>
      </c>
      <c r="E26" s="1">
        <v>2</v>
      </c>
      <c r="F26" s="1" t="s">
        <v>10813</v>
      </c>
    </row>
    <row r="27" spans="1:6">
      <c r="A27" s="2">
        <v>22586</v>
      </c>
      <c r="B27" s="1" t="s">
        <v>10812</v>
      </c>
      <c r="C27" s="1" t="s">
        <v>10811</v>
      </c>
      <c r="D27" s="1" t="s">
        <v>10810</v>
      </c>
      <c r="E27" s="1">
        <v>2</v>
      </c>
      <c r="F27" s="1" t="s">
        <v>10809</v>
      </c>
    </row>
    <row r="28" spans="1:6">
      <c r="A28" s="2">
        <v>24635</v>
      </c>
      <c r="B28" s="1" t="s">
        <v>10804</v>
      </c>
      <c r="C28" s="1" t="s">
        <v>10808</v>
      </c>
      <c r="D28" s="1" t="s">
        <v>10807</v>
      </c>
      <c r="E28" s="1">
        <v>2</v>
      </c>
      <c r="F28" s="1" t="s">
        <v>10806</v>
      </c>
    </row>
    <row r="29" spans="1:6">
      <c r="A29" s="1" t="s">
        <v>10805</v>
      </c>
      <c r="B29" s="1" t="s">
        <v>10804</v>
      </c>
      <c r="C29" s="1" t="s">
        <v>10803</v>
      </c>
      <c r="D29" s="1" t="s">
        <v>10802</v>
      </c>
      <c r="E29" s="1">
        <v>2</v>
      </c>
      <c r="F29" s="1" t="s">
        <v>10801</v>
      </c>
    </row>
    <row r="30" spans="1:6">
      <c r="A30" s="1" t="s">
        <v>10800</v>
      </c>
      <c r="B30" s="1" t="s">
        <v>10796</v>
      </c>
      <c r="C30" s="1" t="s">
        <v>10799</v>
      </c>
      <c r="D30" s="1" t="s">
        <v>10798</v>
      </c>
      <c r="E30" s="1">
        <v>2</v>
      </c>
      <c r="F30" s="1" t="s">
        <v>10797</v>
      </c>
    </row>
    <row r="31" spans="1:6">
      <c r="A31" s="2">
        <v>21622</v>
      </c>
      <c r="B31" s="1" t="s">
        <v>10796</v>
      </c>
      <c r="C31" s="1" t="s">
        <v>10795</v>
      </c>
      <c r="D31" s="1" t="s">
        <v>1177</v>
      </c>
      <c r="E31" s="1">
        <v>1</v>
      </c>
      <c r="F31" s="1" t="s">
        <v>10794</v>
      </c>
    </row>
    <row r="32" spans="1:6">
      <c r="A32" s="2">
        <v>28449</v>
      </c>
      <c r="B32" s="1" t="s">
        <v>10793</v>
      </c>
      <c r="C32" s="1" t="s">
        <v>10792</v>
      </c>
      <c r="D32" s="1" t="s">
        <v>10791</v>
      </c>
      <c r="E32" s="1">
        <v>1</v>
      </c>
      <c r="F32" s="1" t="s">
        <v>10790</v>
      </c>
    </row>
    <row r="33" spans="5:5" ht="31.5">
      <c r="E33" s="8">
        <f>SUM(E2:E32)</f>
        <v>377</v>
      </c>
    </row>
  </sheetData>
  <pageMargins left="0.7" right="0.7" top="0.75" bottom="0.75" header="0.3" footer="0.3"/>
</worksheet>
</file>

<file path=xl/worksheets/sheet75.xml><?xml version="1.0" encoding="utf-8"?>
<worksheet xmlns="http://schemas.openxmlformats.org/spreadsheetml/2006/main" xmlns:r="http://schemas.openxmlformats.org/officeDocument/2006/relationships">
  <dimension ref="A2:F11"/>
  <sheetViews>
    <sheetView workbookViewId="0">
      <selection activeCell="C6" sqref="C6"/>
    </sheetView>
  </sheetViews>
  <sheetFormatPr baseColWidth="10" defaultRowHeight="15"/>
  <cols>
    <col min="1" max="1" width="18" customWidth="1"/>
    <col min="2" max="2" width="17.7109375" customWidth="1"/>
    <col min="3" max="3" width="14.85546875" customWidth="1"/>
    <col min="4" max="4" width="26.140625" customWidth="1"/>
    <col min="6" max="6" width="35.5703125" customWidth="1"/>
  </cols>
  <sheetData>
    <row r="2" spans="1:6" ht="31.5">
      <c r="A2" s="3" t="s">
        <v>10903</v>
      </c>
      <c r="B2" s="3" t="s">
        <v>10883</v>
      </c>
      <c r="C2" s="3" t="s">
        <v>10902</v>
      </c>
      <c r="D2" s="3" t="s">
        <v>748</v>
      </c>
      <c r="E2" s="6">
        <v>122</v>
      </c>
      <c r="F2" s="3" t="s">
        <v>4065</v>
      </c>
    </row>
    <row r="3" spans="1:6">
      <c r="A3" s="4">
        <v>22855</v>
      </c>
      <c r="B3" s="3" t="s">
        <v>10883</v>
      </c>
      <c r="C3" s="3" t="s">
        <v>10901</v>
      </c>
      <c r="D3" s="3" t="s">
        <v>748</v>
      </c>
      <c r="E3" s="3">
        <v>81</v>
      </c>
      <c r="F3" s="3" t="s">
        <v>10900</v>
      </c>
    </row>
    <row r="4" spans="1:6">
      <c r="A4" s="4">
        <v>26023</v>
      </c>
      <c r="B4" s="3" t="s">
        <v>10891</v>
      </c>
      <c r="C4" s="3" t="s">
        <v>10899</v>
      </c>
      <c r="D4" s="3" t="s">
        <v>10898</v>
      </c>
      <c r="E4" s="3">
        <v>64</v>
      </c>
      <c r="F4" s="3" t="s">
        <v>10897</v>
      </c>
    </row>
    <row r="5" spans="1:6">
      <c r="A5" s="4">
        <v>21870</v>
      </c>
      <c r="B5" s="3" t="s">
        <v>10891</v>
      </c>
      <c r="C5" s="3" t="s">
        <v>10905</v>
      </c>
      <c r="D5" s="3" t="s">
        <v>748</v>
      </c>
      <c r="E5" s="3">
        <v>40</v>
      </c>
      <c r="F5" s="3" t="s">
        <v>10904</v>
      </c>
    </row>
    <row r="6" spans="1:6">
      <c r="A6" s="3" t="s">
        <v>4388</v>
      </c>
      <c r="B6" s="3" t="s">
        <v>10891</v>
      </c>
      <c r="C6" s="3" t="s">
        <v>10896</v>
      </c>
      <c r="D6" s="3" t="s">
        <v>748</v>
      </c>
      <c r="E6" s="3">
        <v>32</v>
      </c>
      <c r="F6" s="3" t="s">
        <v>10895</v>
      </c>
    </row>
    <row r="7" spans="1:6">
      <c r="A7" s="4">
        <v>22673</v>
      </c>
      <c r="B7" s="3" t="s">
        <v>10883</v>
      </c>
      <c r="C7" s="3" t="s">
        <v>10894</v>
      </c>
      <c r="D7" s="3" t="s">
        <v>10889</v>
      </c>
      <c r="E7" s="3">
        <v>13</v>
      </c>
      <c r="F7" s="3" t="s">
        <v>10893</v>
      </c>
    </row>
    <row r="8" spans="1:6">
      <c r="A8" s="3" t="s">
        <v>10892</v>
      </c>
      <c r="B8" s="3" t="s">
        <v>10891</v>
      </c>
      <c r="C8" s="3" t="s">
        <v>10890</v>
      </c>
      <c r="D8" s="3" t="s">
        <v>10889</v>
      </c>
      <c r="E8" s="3">
        <v>11</v>
      </c>
      <c r="F8" s="3" t="s">
        <v>10888</v>
      </c>
    </row>
    <row r="9" spans="1:6">
      <c r="A9" s="3" t="s">
        <v>10887</v>
      </c>
      <c r="B9" s="3" t="s">
        <v>10883</v>
      </c>
      <c r="C9" s="3" t="s">
        <v>10886</v>
      </c>
      <c r="D9" s="3" t="s">
        <v>4213</v>
      </c>
      <c r="E9" s="3">
        <v>7</v>
      </c>
      <c r="F9" s="3" t="s">
        <v>10885</v>
      </c>
    </row>
    <row r="10" spans="1:6">
      <c r="A10" s="3" t="s">
        <v>10884</v>
      </c>
      <c r="B10" s="3" t="s">
        <v>10883</v>
      </c>
      <c r="C10" s="3" t="s">
        <v>10882</v>
      </c>
      <c r="D10" s="3" t="s">
        <v>748</v>
      </c>
      <c r="E10" s="3">
        <v>1</v>
      </c>
      <c r="F10" s="3" t="s">
        <v>10881</v>
      </c>
    </row>
    <row r="11" spans="1:6" ht="31.5">
      <c r="E11" s="6">
        <f>SUM(E2:E10)</f>
        <v>371</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dimension ref="A2:F10"/>
  <sheetViews>
    <sheetView workbookViewId="0">
      <selection activeCell="E207" sqref="E207"/>
    </sheetView>
  </sheetViews>
  <sheetFormatPr baseColWidth="10" defaultRowHeight="15"/>
  <cols>
    <col min="1" max="1" width="16" customWidth="1"/>
    <col min="2" max="2" width="36.140625" customWidth="1"/>
    <col min="3" max="3" width="14.140625" customWidth="1"/>
    <col min="4" max="4" width="22" customWidth="1"/>
    <col min="6" max="6" width="33.5703125" customWidth="1"/>
  </cols>
  <sheetData>
    <row r="2" spans="1:6" ht="31.5">
      <c r="A2" s="4">
        <v>26468</v>
      </c>
      <c r="B2" s="3" t="s">
        <v>132</v>
      </c>
      <c r="C2" s="3" t="s">
        <v>10918</v>
      </c>
      <c r="D2" s="3" t="s">
        <v>1602</v>
      </c>
      <c r="E2" s="6">
        <v>118</v>
      </c>
      <c r="F2" s="3" t="s">
        <v>10917</v>
      </c>
    </row>
    <row r="3" spans="1:6">
      <c r="A3" s="3" t="s">
        <v>10916</v>
      </c>
      <c r="B3" s="3" t="s">
        <v>132</v>
      </c>
      <c r="C3" s="3" t="s">
        <v>10915</v>
      </c>
      <c r="D3" s="3" t="s">
        <v>1582</v>
      </c>
      <c r="E3" s="3">
        <v>112</v>
      </c>
      <c r="F3" s="3" t="s">
        <v>10914</v>
      </c>
    </row>
    <row r="4" spans="1:6">
      <c r="A4" s="4">
        <v>28013</v>
      </c>
      <c r="B4" s="3" t="s">
        <v>132</v>
      </c>
      <c r="C4" s="3" t="s">
        <v>133</v>
      </c>
      <c r="D4" s="3" t="s">
        <v>134</v>
      </c>
      <c r="E4" s="3">
        <v>63</v>
      </c>
      <c r="F4" s="3" t="s">
        <v>1604</v>
      </c>
    </row>
    <row r="5" spans="1:6">
      <c r="A5" s="4">
        <v>28928</v>
      </c>
      <c r="B5" s="3" t="s">
        <v>132</v>
      </c>
      <c r="C5" s="3" t="s">
        <v>10913</v>
      </c>
      <c r="D5" s="3" t="s">
        <v>1582</v>
      </c>
      <c r="E5" s="3">
        <v>44</v>
      </c>
      <c r="F5" s="3" t="s">
        <v>10912</v>
      </c>
    </row>
    <row r="6" spans="1:6">
      <c r="A6" s="4">
        <v>30573</v>
      </c>
      <c r="B6" s="3" t="s">
        <v>132</v>
      </c>
      <c r="C6" s="3" t="s">
        <v>10911</v>
      </c>
      <c r="D6" s="3" t="s">
        <v>1582</v>
      </c>
      <c r="E6" s="3">
        <v>11</v>
      </c>
      <c r="F6" s="3" t="s">
        <v>10910</v>
      </c>
    </row>
    <row r="7" spans="1:6">
      <c r="A7" s="4">
        <v>26189</v>
      </c>
      <c r="B7" s="3" t="s">
        <v>132</v>
      </c>
      <c r="C7" s="3">
        <v>256</v>
      </c>
      <c r="D7" s="3" t="s">
        <v>1603</v>
      </c>
      <c r="E7" s="3">
        <v>9</v>
      </c>
      <c r="F7" s="3" t="s">
        <v>326</v>
      </c>
    </row>
    <row r="8" spans="1:6">
      <c r="A8" s="3" t="s">
        <v>1606</v>
      </c>
      <c r="B8" s="3" t="s">
        <v>132</v>
      </c>
      <c r="C8" s="3" t="s">
        <v>10909</v>
      </c>
      <c r="D8" s="3" t="s">
        <v>1582</v>
      </c>
      <c r="E8" s="3">
        <v>7</v>
      </c>
      <c r="F8" s="3" t="s">
        <v>1607</v>
      </c>
    </row>
    <row r="9" spans="1:6">
      <c r="A9" s="4">
        <v>24261</v>
      </c>
      <c r="B9" s="3" t="s">
        <v>132</v>
      </c>
      <c r="C9" s="3" t="s">
        <v>10908</v>
      </c>
      <c r="D9" s="3" t="s">
        <v>10907</v>
      </c>
      <c r="E9" s="3">
        <v>4</v>
      </c>
      <c r="F9" s="3" t="s">
        <v>10906</v>
      </c>
    </row>
    <row r="10" spans="1:6" ht="31.5">
      <c r="E10" s="6">
        <f>SUM(E2:E9)</f>
        <v>368</v>
      </c>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dimension ref="A2:F47"/>
  <sheetViews>
    <sheetView workbookViewId="0">
      <selection activeCell="F37" sqref="F37"/>
    </sheetView>
  </sheetViews>
  <sheetFormatPr baseColWidth="10" defaultRowHeight="15"/>
  <cols>
    <col min="1" max="1" width="14.85546875" customWidth="1"/>
    <col min="2" max="2" width="15.85546875" customWidth="1"/>
    <col min="3" max="3" width="14.5703125" customWidth="1"/>
    <col min="4" max="4" width="26.85546875" customWidth="1"/>
    <col min="6" max="6" width="33.28515625" customWidth="1"/>
  </cols>
  <sheetData>
    <row r="2" spans="1:6" ht="31.5">
      <c r="A2" s="3" t="s">
        <v>11360</v>
      </c>
      <c r="B2" s="3" t="s">
        <v>11258</v>
      </c>
      <c r="C2" s="3" t="s">
        <v>11359</v>
      </c>
      <c r="D2" s="3" t="s">
        <v>848</v>
      </c>
      <c r="E2" s="6">
        <v>24</v>
      </c>
      <c r="F2" s="3" t="s">
        <v>11358</v>
      </c>
    </row>
    <row r="3" spans="1:6">
      <c r="A3" s="3" t="s">
        <v>11357</v>
      </c>
      <c r="B3" s="3" t="s">
        <v>11253</v>
      </c>
      <c r="C3" s="3" t="s">
        <v>11356</v>
      </c>
      <c r="D3" s="3" t="s">
        <v>11355</v>
      </c>
      <c r="E3" s="3">
        <v>21</v>
      </c>
      <c r="F3" s="3" t="s">
        <v>11354</v>
      </c>
    </row>
    <row r="4" spans="1:6">
      <c r="A4" s="3" t="s">
        <v>15523</v>
      </c>
      <c r="B4" s="3" t="s">
        <v>15524</v>
      </c>
      <c r="C4" s="3" t="s">
        <v>15525</v>
      </c>
      <c r="D4" s="3" t="s">
        <v>15526</v>
      </c>
      <c r="E4" s="3">
        <v>20</v>
      </c>
      <c r="F4" s="3" t="s">
        <v>15527</v>
      </c>
    </row>
    <row r="5" spans="1:6">
      <c r="A5" s="4">
        <v>37146</v>
      </c>
      <c r="B5" s="3" t="s">
        <v>11258</v>
      </c>
      <c r="C5" s="3" t="s">
        <v>11353</v>
      </c>
      <c r="D5" s="3" t="s">
        <v>11352</v>
      </c>
      <c r="E5" s="3">
        <v>19</v>
      </c>
      <c r="F5" s="3" t="s">
        <v>11351</v>
      </c>
    </row>
    <row r="6" spans="1:6">
      <c r="A6" s="4">
        <v>38807</v>
      </c>
      <c r="B6" s="3" t="s">
        <v>11241</v>
      </c>
      <c r="C6" s="3" t="s">
        <v>11350</v>
      </c>
      <c r="D6" s="3" t="s">
        <v>11349</v>
      </c>
      <c r="E6" s="3">
        <v>19</v>
      </c>
      <c r="F6" s="3" t="s">
        <v>11348</v>
      </c>
    </row>
    <row r="7" spans="1:6">
      <c r="A7" s="4">
        <v>29958</v>
      </c>
      <c r="B7" s="3" t="s">
        <v>11277</v>
      </c>
      <c r="C7" s="3" t="s">
        <v>11347</v>
      </c>
      <c r="D7" s="3" t="s">
        <v>802</v>
      </c>
      <c r="E7" s="3">
        <v>18</v>
      </c>
      <c r="F7" s="3" t="s">
        <v>11346</v>
      </c>
    </row>
    <row r="8" spans="1:6">
      <c r="A8" s="4">
        <v>39363</v>
      </c>
      <c r="B8" s="3" t="s">
        <v>11345</v>
      </c>
      <c r="C8" s="3" t="s">
        <v>11344</v>
      </c>
      <c r="D8" s="3" t="s">
        <v>11343</v>
      </c>
      <c r="E8" s="3">
        <v>18</v>
      </c>
      <c r="F8" s="3" t="s">
        <v>11342</v>
      </c>
    </row>
    <row r="9" spans="1:6">
      <c r="A9" s="3" t="s">
        <v>11341</v>
      </c>
      <c r="B9" s="3" t="s">
        <v>11227</v>
      </c>
      <c r="C9" s="3" t="s">
        <v>11340</v>
      </c>
      <c r="D9" s="3" t="s">
        <v>140</v>
      </c>
      <c r="E9" s="3">
        <v>17</v>
      </c>
      <c r="F9" s="3" t="s">
        <v>11339</v>
      </c>
    </row>
    <row r="10" spans="1:6">
      <c r="A10" s="3" t="s">
        <v>11338</v>
      </c>
      <c r="B10" s="3" t="s">
        <v>11258</v>
      </c>
      <c r="C10" s="3" t="s">
        <v>11337</v>
      </c>
      <c r="D10" s="3" t="s">
        <v>11336</v>
      </c>
      <c r="E10" s="3">
        <v>17</v>
      </c>
      <c r="F10" s="3" t="s">
        <v>11335</v>
      </c>
    </row>
    <row r="11" spans="1:6">
      <c r="A11" s="3" t="s">
        <v>11334</v>
      </c>
      <c r="B11" s="3" t="s">
        <v>11258</v>
      </c>
      <c r="C11" s="3" t="s">
        <v>11333</v>
      </c>
      <c r="D11" s="3" t="s">
        <v>11332</v>
      </c>
      <c r="E11" s="3">
        <v>16</v>
      </c>
      <c r="F11" s="3" t="s">
        <v>2786</v>
      </c>
    </row>
    <row r="12" spans="1:6">
      <c r="A12" s="3" t="s">
        <v>11331</v>
      </c>
      <c r="B12" s="3" t="s">
        <v>11277</v>
      </c>
      <c r="C12" s="3" t="s">
        <v>11330</v>
      </c>
      <c r="D12" s="3" t="s">
        <v>716</v>
      </c>
      <c r="E12" s="3">
        <v>14</v>
      </c>
      <c r="F12" s="3" t="s">
        <v>809</v>
      </c>
    </row>
    <row r="13" spans="1:6">
      <c r="A13" s="4">
        <v>39451</v>
      </c>
      <c r="B13" s="3" t="s">
        <v>11253</v>
      </c>
      <c r="C13" s="3" t="s">
        <v>11329</v>
      </c>
      <c r="D13" s="3" t="s">
        <v>11328</v>
      </c>
      <c r="E13" s="3">
        <v>14</v>
      </c>
      <c r="F13" s="3" t="s">
        <v>11327</v>
      </c>
    </row>
    <row r="14" spans="1:6">
      <c r="A14" s="3" t="s">
        <v>11326</v>
      </c>
      <c r="B14" s="3" t="s">
        <v>11227</v>
      </c>
      <c r="C14" s="3" t="s">
        <v>11325</v>
      </c>
      <c r="D14" s="3" t="s">
        <v>11324</v>
      </c>
      <c r="E14" s="3">
        <v>13</v>
      </c>
      <c r="F14" s="3" t="s">
        <v>11323</v>
      </c>
    </row>
    <row r="15" spans="1:6">
      <c r="A15" s="3" t="s">
        <v>11322</v>
      </c>
      <c r="B15" s="3" t="s">
        <v>11277</v>
      </c>
      <c r="C15" s="3" t="s">
        <v>11321</v>
      </c>
      <c r="D15" s="3" t="s">
        <v>802</v>
      </c>
      <c r="E15" s="3">
        <v>11</v>
      </c>
      <c r="F15" s="3" t="s">
        <v>930</v>
      </c>
    </row>
    <row r="16" spans="1:6">
      <c r="A16" s="4">
        <v>37681</v>
      </c>
      <c r="B16" s="3" t="s">
        <v>11227</v>
      </c>
      <c r="C16" s="3" t="s">
        <v>11320</v>
      </c>
      <c r="D16" s="3" t="s">
        <v>11319</v>
      </c>
      <c r="E16" s="3">
        <v>11</v>
      </c>
      <c r="F16" s="3" t="s">
        <v>11318</v>
      </c>
    </row>
    <row r="17" spans="1:6">
      <c r="A17" s="3" t="s">
        <v>679</v>
      </c>
      <c r="B17" s="3" t="s">
        <v>11317</v>
      </c>
      <c r="C17" s="3" t="s">
        <v>11316</v>
      </c>
      <c r="D17" s="3" t="s">
        <v>716</v>
      </c>
      <c r="E17" s="3">
        <v>10</v>
      </c>
      <c r="F17" s="3" t="s">
        <v>11315</v>
      </c>
    </row>
    <row r="18" spans="1:6">
      <c r="A18" s="4">
        <v>35257</v>
      </c>
      <c r="B18" s="3" t="s">
        <v>11314</v>
      </c>
      <c r="C18" s="3" t="s">
        <v>11313</v>
      </c>
      <c r="D18" s="3" t="s">
        <v>11312</v>
      </c>
      <c r="E18" s="3">
        <v>9</v>
      </c>
      <c r="F18" s="3" t="s">
        <v>11311</v>
      </c>
    </row>
    <row r="19" spans="1:6">
      <c r="A19" s="4">
        <v>38437</v>
      </c>
      <c r="B19" s="3" t="s">
        <v>11258</v>
      </c>
      <c r="C19" s="3" t="s">
        <v>11310</v>
      </c>
      <c r="D19" s="3" t="s">
        <v>168</v>
      </c>
      <c r="E19" s="3">
        <v>9</v>
      </c>
      <c r="F19" s="3" t="s">
        <v>11309</v>
      </c>
    </row>
    <row r="20" spans="1:6">
      <c r="A20" s="4">
        <v>37152</v>
      </c>
      <c r="B20" s="3" t="s">
        <v>11258</v>
      </c>
      <c r="C20" s="3" t="s">
        <v>11308</v>
      </c>
      <c r="D20" s="3" t="s">
        <v>11307</v>
      </c>
      <c r="E20" s="3">
        <v>8</v>
      </c>
      <c r="F20" s="3" t="s">
        <v>1392</v>
      </c>
    </row>
    <row r="21" spans="1:6">
      <c r="A21" s="4">
        <v>30404</v>
      </c>
      <c r="B21" s="3" t="s">
        <v>11277</v>
      </c>
      <c r="C21" s="3" t="s">
        <v>11306</v>
      </c>
      <c r="D21" s="3" t="s">
        <v>802</v>
      </c>
      <c r="E21" s="3">
        <v>6</v>
      </c>
      <c r="F21" s="3" t="s">
        <v>11305</v>
      </c>
    </row>
    <row r="22" spans="1:6">
      <c r="A22" s="3" t="s">
        <v>11304</v>
      </c>
      <c r="B22" s="3" t="s">
        <v>11227</v>
      </c>
      <c r="C22" s="3" t="s">
        <v>11303</v>
      </c>
      <c r="D22" s="3" t="s">
        <v>732</v>
      </c>
      <c r="E22" s="3">
        <v>6</v>
      </c>
      <c r="F22" s="3" t="s">
        <v>11302</v>
      </c>
    </row>
    <row r="23" spans="1:6">
      <c r="A23" s="3" t="s">
        <v>11301</v>
      </c>
      <c r="B23" s="3" t="s">
        <v>11300</v>
      </c>
      <c r="C23" s="3" t="s">
        <v>11299</v>
      </c>
      <c r="D23" s="3" t="s">
        <v>11298</v>
      </c>
      <c r="E23" s="3">
        <v>6</v>
      </c>
      <c r="F23" s="3" t="s">
        <v>11297</v>
      </c>
    </row>
    <row r="24" spans="1:6">
      <c r="A24" s="3" t="s">
        <v>11296</v>
      </c>
      <c r="B24" s="3" t="s">
        <v>11227</v>
      </c>
      <c r="C24" s="3" t="s">
        <v>11295</v>
      </c>
      <c r="D24" s="3" t="s">
        <v>11294</v>
      </c>
      <c r="E24" s="3">
        <v>6</v>
      </c>
      <c r="F24" s="3" t="s">
        <v>11293</v>
      </c>
    </row>
    <row r="25" spans="1:6">
      <c r="A25" s="4">
        <v>36540</v>
      </c>
      <c r="B25" s="3" t="s">
        <v>11258</v>
      </c>
      <c r="C25" s="3" t="s">
        <v>11292</v>
      </c>
      <c r="D25" s="3" t="s">
        <v>11291</v>
      </c>
      <c r="E25" s="3">
        <v>5</v>
      </c>
      <c r="F25" s="3" t="s">
        <v>10629</v>
      </c>
    </row>
    <row r="26" spans="1:6">
      <c r="A26" s="3" t="s">
        <v>11290</v>
      </c>
      <c r="B26" s="3" t="s">
        <v>11227</v>
      </c>
      <c r="C26" s="3" t="s">
        <v>11289</v>
      </c>
      <c r="D26" s="3" t="s">
        <v>11288</v>
      </c>
      <c r="E26" s="3">
        <v>5</v>
      </c>
      <c r="F26" s="3" t="s">
        <v>11287</v>
      </c>
    </row>
    <row r="27" spans="1:6">
      <c r="A27" s="3" t="s">
        <v>10977</v>
      </c>
      <c r="B27" s="3" t="s">
        <v>11286</v>
      </c>
      <c r="C27" s="3" t="s">
        <v>11285</v>
      </c>
      <c r="D27" s="3" t="s">
        <v>778</v>
      </c>
      <c r="E27" s="3">
        <v>4</v>
      </c>
      <c r="F27" s="3" t="s">
        <v>11284</v>
      </c>
    </row>
    <row r="28" spans="1:6">
      <c r="A28" s="4">
        <v>37332</v>
      </c>
      <c r="B28" s="3" t="s">
        <v>11258</v>
      </c>
      <c r="C28" s="3" t="s">
        <v>11283</v>
      </c>
      <c r="D28" s="3" t="s">
        <v>11282</v>
      </c>
      <c r="E28" s="3">
        <v>4</v>
      </c>
      <c r="F28" s="3" t="s">
        <v>11281</v>
      </c>
    </row>
    <row r="29" spans="1:6">
      <c r="A29" s="4">
        <v>37815</v>
      </c>
      <c r="B29" s="3" t="s">
        <v>11258</v>
      </c>
      <c r="C29" s="3" t="s">
        <v>11280</v>
      </c>
      <c r="D29" s="3" t="s">
        <v>11279</v>
      </c>
      <c r="E29" s="3">
        <v>4</v>
      </c>
      <c r="F29" s="3" t="s">
        <v>11278</v>
      </c>
    </row>
    <row r="30" spans="1:6">
      <c r="A30" s="4">
        <v>28873</v>
      </c>
      <c r="B30" s="3" t="s">
        <v>11277</v>
      </c>
      <c r="C30" s="3" t="s">
        <v>11276</v>
      </c>
      <c r="D30" s="3" t="s">
        <v>716</v>
      </c>
      <c r="E30" s="3">
        <v>3</v>
      </c>
      <c r="F30" s="3" t="s">
        <v>11275</v>
      </c>
    </row>
    <row r="31" spans="1:6">
      <c r="A31" s="4">
        <v>34719</v>
      </c>
      <c r="B31" s="3" t="s">
        <v>11227</v>
      </c>
      <c r="C31" s="3" t="s">
        <v>11274</v>
      </c>
      <c r="D31" s="3" t="s">
        <v>11273</v>
      </c>
      <c r="E31" s="3">
        <v>3</v>
      </c>
      <c r="F31" s="3" t="s">
        <v>11272</v>
      </c>
    </row>
    <row r="32" spans="1:6">
      <c r="A32" s="4">
        <v>38655</v>
      </c>
      <c r="B32" s="3" t="s">
        <v>11271</v>
      </c>
      <c r="C32" s="3" t="s">
        <v>11270</v>
      </c>
      <c r="D32" s="3" t="s">
        <v>11269</v>
      </c>
      <c r="E32" s="3">
        <v>3</v>
      </c>
      <c r="F32" s="3" t="s">
        <v>11268</v>
      </c>
    </row>
    <row r="33" spans="1:6">
      <c r="A33" s="3" t="s">
        <v>11267</v>
      </c>
      <c r="B33" s="3" t="s">
        <v>11227</v>
      </c>
      <c r="C33" s="3" t="s">
        <v>11266</v>
      </c>
      <c r="D33" s="3" t="s">
        <v>11265</v>
      </c>
      <c r="E33" s="3">
        <v>3</v>
      </c>
      <c r="F33" s="3" t="s">
        <v>11231</v>
      </c>
    </row>
    <row r="34" spans="1:6">
      <c r="A34" s="4">
        <v>40472</v>
      </c>
      <c r="B34" s="3" t="s">
        <v>11227</v>
      </c>
      <c r="C34" s="3" t="s">
        <v>15508</v>
      </c>
      <c r="D34" s="3" t="s">
        <v>13997</v>
      </c>
      <c r="E34" s="3">
        <v>2</v>
      </c>
      <c r="F34" s="3" t="s">
        <v>15509</v>
      </c>
    </row>
    <row r="35" spans="1:6">
      <c r="A35" s="4">
        <v>34857</v>
      </c>
      <c r="B35" s="3" t="s">
        <v>11227</v>
      </c>
      <c r="C35" s="3">
        <v>146</v>
      </c>
      <c r="D35" s="3" t="s">
        <v>11264</v>
      </c>
      <c r="E35" s="3">
        <v>2</v>
      </c>
      <c r="F35" s="3" t="s">
        <v>11263</v>
      </c>
    </row>
    <row r="36" spans="1:6">
      <c r="A36" s="4">
        <v>35808</v>
      </c>
      <c r="B36" s="3" t="s">
        <v>11253</v>
      </c>
      <c r="C36" s="3" t="s">
        <v>11262</v>
      </c>
      <c r="D36" s="3" t="s">
        <v>11261</v>
      </c>
      <c r="E36" s="3">
        <v>2</v>
      </c>
      <c r="F36" s="3" t="s">
        <v>11260</v>
      </c>
    </row>
    <row r="37" spans="1:6">
      <c r="A37" s="3" t="s">
        <v>11259</v>
      </c>
      <c r="B37" s="3" t="s">
        <v>11258</v>
      </c>
      <c r="C37" s="3" t="s">
        <v>11257</v>
      </c>
      <c r="D37" s="3" t="s">
        <v>11256</v>
      </c>
      <c r="E37" s="3">
        <v>2</v>
      </c>
      <c r="F37" s="3" t="s">
        <v>11255</v>
      </c>
    </row>
    <row r="38" spans="1:6">
      <c r="A38" s="3" t="s">
        <v>11254</v>
      </c>
      <c r="B38" s="3" t="s">
        <v>11253</v>
      </c>
      <c r="C38" s="3" t="s">
        <v>11252</v>
      </c>
      <c r="D38" s="3" t="s">
        <v>11251</v>
      </c>
      <c r="E38" s="3">
        <v>2</v>
      </c>
      <c r="F38" s="3" t="s">
        <v>11250</v>
      </c>
    </row>
    <row r="39" spans="1:6">
      <c r="A39" s="4">
        <v>38379</v>
      </c>
      <c r="B39" s="3" t="s">
        <v>11249</v>
      </c>
      <c r="C39" s="3" t="s">
        <v>11248</v>
      </c>
      <c r="D39" s="3" t="s">
        <v>11247</v>
      </c>
      <c r="E39" s="3">
        <v>2</v>
      </c>
      <c r="F39" s="3" t="s">
        <v>11246</v>
      </c>
    </row>
    <row r="40" spans="1:6">
      <c r="A40" s="3" t="s">
        <v>11245</v>
      </c>
      <c r="B40" s="3" t="s">
        <v>11227</v>
      </c>
      <c r="C40" s="3" t="s">
        <v>11244</v>
      </c>
      <c r="D40" s="3" t="s">
        <v>11243</v>
      </c>
      <c r="E40" s="3">
        <v>1</v>
      </c>
      <c r="F40" s="3" t="s">
        <v>11242</v>
      </c>
    </row>
    <row r="41" spans="1:6">
      <c r="A41" s="4">
        <v>37588</v>
      </c>
      <c r="B41" s="3" t="s">
        <v>11241</v>
      </c>
      <c r="C41" s="3" t="s">
        <v>11240</v>
      </c>
      <c r="D41" s="3" t="s">
        <v>11239</v>
      </c>
      <c r="E41" s="3">
        <v>1</v>
      </c>
      <c r="F41" s="3" t="s">
        <v>11238</v>
      </c>
    </row>
    <row r="42" spans="1:6">
      <c r="A42" s="3" t="s">
        <v>11237</v>
      </c>
      <c r="B42" s="3" t="s">
        <v>11227</v>
      </c>
      <c r="C42" s="3" t="s">
        <v>11236</v>
      </c>
      <c r="D42" s="3" t="s">
        <v>11235</v>
      </c>
      <c r="E42" s="3">
        <v>1</v>
      </c>
      <c r="F42" s="3" t="s">
        <v>11234</v>
      </c>
    </row>
    <row r="43" spans="1:6">
      <c r="A43" s="4">
        <v>26458</v>
      </c>
      <c r="B43" s="3" t="s">
        <v>11300</v>
      </c>
      <c r="C43" s="3" t="s">
        <v>11363</v>
      </c>
      <c r="D43" s="3" t="s">
        <v>11362</v>
      </c>
      <c r="E43" s="3">
        <v>1</v>
      </c>
      <c r="F43" s="3" t="s">
        <v>11361</v>
      </c>
    </row>
    <row r="44" spans="1:6">
      <c r="A44" s="4">
        <v>39030</v>
      </c>
      <c r="B44" s="3" t="s">
        <v>11227</v>
      </c>
      <c r="C44" s="3" t="s">
        <v>11233</v>
      </c>
      <c r="D44" s="3" t="s">
        <v>11232</v>
      </c>
      <c r="E44" s="3">
        <v>1</v>
      </c>
      <c r="F44" s="3" t="s">
        <v>11231</v>
      </c>
    </row>
    <row r="45" spans="1:6">
      <c r="A45" s="4">
        <v>39254</v>
      </c>
      <c r="B45" s="3" t="s">
        <v>11227</v>
      </c>
      <c r="C45" s="3" t="s">
        <v>11230</v>
      </c>
      <c r="D45" s="3" t="s">
        <v>11229</v>
      </c>
      <c r="E45" s="3">
        <v>1</v>
      </c>
      <c r="F45" s="3" t="s">
        <v>11228</v>
      </c>
    </row>
    <row r="46" spans="1:6">
      <c r="A46" s="4">
        <v>39349</v>
      </c>
      <c r="B46" s="3" t="s">
        <v>11227</v>
      </c>
      <c r="C46" s="3" t="s">
        <v>11226</v>
      </c>
      <c r="D46" s="3" t="s">
        <v>11225</v>
      </c>
      <c r="E46" s="3">
        <v>1</v>
      </c>
      <c r="F46" s="3" t="s">
        <v>11224</v>
      </c>
    </row>
    <row r="47" spans="1:6" ht="31.5">
      <c r="E47" s="6">
        <f>SUM(E2:E46)</f>
        <v>365</v>
      </c>
    </row>
  </sheetData>
  <pageMargins left="0.7" right="0.7" top="0.75" bottom="0.75" header="0.3" footer="0.3"/>
</worksheet>
</file>

<file path=xl/worksheets/sheet78.xml><?xml version="1.0" encoding="utf-8"?>
<worksheet xmlns="http://schemas.openxmlformats.org/spreadsheetml/2006/main" xmlns:r="http://schemas.openxmlformats.org/officeDocument/2006/relationships">
  <dimension ref="A2:F9"/>
  <sheetViews>
    <sheetView workbookViewId="0">
      <selection activeCell="D5" sqref="D5"/>
    </sheetView>
  </sheetViews>
  <sheetFormatPr baseColWidth="10" defaultRowHeight="15"/>
  <cols>
    <col min="1" max="1" width="16.28515625" customWidth="1"/>
    <col min="2" max="2" width="30.28515625" customWidth="1"/>
    <col min="3" max="3" width="12.140625" customWidth="1"/>
    <col min="4" max="4" width="24.28515625" customWidth="1"/>
    <col min="6" max="6" width="27.42578125" customWidth="1"/>
  </cols>
  <sheetData>
    <row r="2" spans="1:6" ht="31.5">
      <c r="A2" s="3" t="s">
        <v>10941</v>
      </c>
      <c r="B2" s="3" t="s">
        <v>10940</v>
      </c>
      <c r="C2" s="3" t="s">
        <v>10939</v>
      </c>
      <c r="D2" s="3" t="s">
        <v>10938</v>
      </c>
      <c r="E2" s="6">
        <v>126</v>
      </c>
      <c r="F2" s="3" t="s">
        <v>2853</v>
      </c>
    </row>
    <row r="3" spans="1:6">
      <c r="A3" s="4">
        <v>24351</v>
      </c>
      <c r="B3" s="3" t="s">
        <v>10937</v>
      </c>
      <c r="C3" s="3" t="s">
        <v>10936</v>
      </c>
      <c r="D3" s="3" t="s">
        <v>10935</v>
      </c>
      <c r="E3" s="3">
        <v>98</v>
      </c>
      <c r="F3" s="3" t="s">
        <v>10934</v>
      </c>
    </row>
    <row r="4" spans="1:6">
      <c r="A4" s="3" t="s">
        <v>10933</v>
      </c>
      <c r="B4" s="3" t="s">
        <v>10926</v>
      </c>
      <c r="C4" s="3" t="s">
        <v>10932</v>
      </c>
      <c r="D4" s="3" t="s">
        <v>2598</v>
      </c>
      <c r="E4" s="3">
        <v>83</v>
      </c>
      <c r="F4" s="3" t="s">
        <v>10931</v>
      </c>
    </row>
    <row r="5" spans="1:6">
      <c r="A5" s="4">
        <v>22849</v>
      </c>
      <c r="B5" s="3" t="s">
        <v>10930</v>
      </c>
      <c r="C5" s="3" t="s">
        <v>10929</v>
      </c>
      <c r="D5" s="3" t="s">
        <v>367</v>
      </c>
      <c r="E5" s="3">
        <v>27</v>
      </c>
      <c r="F5" s="3" t="s">
        <v>10928</v>
      </c>
    </row>
    <row r="6" spans="1:6">
      <c r="A6" s="4">
        <v>21130</v>
      </c>
      <c r="B6" s="3" t="s">
        <v>10945</v>
      </c>
      <c r="C6" s="3" t="s">
        <v>10944</v>
      </c>
      <c r="D6" s="3" t="s">
        <v>10943</v>
      </c>
      <c r="E6" s="3">
        <v>15</v>
      </c>
      <c r="F6" s="3" t="s">
        <v>10942</v>
      </c>
    </row>
    <row r="7" spans="1:6">
      <c r="A7" s="3" t="s">
        <v>10927</v>
      </c>
      <c r="B7" s="3" t="s">
        <v>10926</v>
      </c>
      <c r="C7" s="3" t="s">
        <v>10925</v>
      </c>
      <c r="D7" s="3" t="s">
        <v>316</v>
      </c>
      <c r="E7" s="3">
        <v>9</v>
      </c>
      <c r="F7" s="3" t="s">
        <v>10924</v>
      </c>
    </row>
    <row r="8" spans="1:6">
      <c r="A8" s="3" t="s">
        <v>10923</v>
      </c>
      <c r="B8" s="3" t="s">
        <v>10922</v>
      </c>
      <c r="C8" s="3" t="s">
        <v>10921</v>
      </c>
      <c r="D8" s="3" t="s">
        <v>10920</v>
      </c>
      <c r="E8" s="3">
        <v>7</v>
      </c>
      <c r="F8" s="3" t="s">
        <v>10919</v>
      </c>
    </row>
    <row r="9" spans="1:6" ht="31.5">
      <c r="E9" s="6">
        <f>SUM(E2:E8)</f>
        <v>365</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dimension ref="A2:I341"/>
  <sheetViews>
    <sheetView workbookViewId="0">
      <selection activeCell="E80" sqref="E80"/>
    </sheetView>
  </sheetViews>
  <sheetFormatPr baseColWidth="10" defaultRowHeight="15"/>
  <cols>
    <col min="1" max="1" width="13.7109375" style="27" customWidth="1"/>
    <col min="2" max="2" width="21.1406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26.25">
      <c r="A2" s="27">
        <v>27410</v>
      </c>
      <c r="B2" s="20" t="s">
        <v>10948</v>
      </c>
      <c r="C2" s="20" t="s">
        <v>310</v>
      </c>
      <c r="D2" s="20" t="s">
        <v>121</v>
      </c>
      <c r="E2" s="33">
        <v>16</v>
      </c>
      <c r="F2" s="20" t="s">
        <v>11141</v>
      </c>
      <c r="G2"/>
      <c r="H2"/>
      <c r="I2"/>
    </row>
    <row r="3" spans="1:9">
      <c r="A3" s="27">
        <v>37329</v>
      </c>
      <c r="B3" s="20" t="s">
        <v>10953</v>
      </c>
      <c r="C3" s="20" t="s">
        <v>11140</v>
      </c>
      <c r="D3" s="20" t="s">
        <v>11139</v>
      </c>
      <c r="E3" s="18">
        <v>16</v>
      </c>
      <c r="F3" s="20" t="s">
        <v>11138</v>
      </c>
      <c r="G3"/>
      <c r="H3"/>
      <c r="I3"/>
    </row>
    <row r="4" spans="1:9">
      <c r="A4" s="27">
        <v>22550</v>
      </c>
      <c r="B4" s="20" t="s">
        <v>11137</v>
      </c>
      <c r="C4" s="20" t="s">
        <v>14800</v>
      </c>
      <c r="E4" s="18">
        <v>15</v>
      </c>
      <c r="G4"/>
      <c r="H4"/>
      <c r="I4"/>
    </row>
    <row r="5" spans="1:9">
      <c r="A5" s="27">
        <v>29916</v>
      </c>
      <c r="B5" s="20" t="s">
        <v>10959</v>
      </c>
      <c r="C5" s="20" t="s">
        <v>11136</v>
      </c>
      <c r="D5" s="20" t="s">
        <v>1022</v>
      </c>
      <c r="E5" s="18">
        <v>15</v>
      </c>
      <c r="F5" s="20" t="s">
        <v>11135</v>
      </c>
      <c r="G5"/>
      <c r="H5"/>
      <c r="I5"/>
    </row>
    <row r="6" spans="1:9">
      <c r="A6" s="27">
        <v>39009</v>
      </c>
      <c r="B6" s="20" t="s">
        <v>10966</v>
      </c>
      <c r="C6" s="20" t="s">
        <v>11134</v>
      </c>
      <c r="D6" s="20" t="s">
        <v>868</v>
      </c>
      <c r="E6" s="18">
        <v>15</v>
      </c>
      <c r="F6" s="20" t="s">
        <v>11133</v>
      </c>
      <c r="G6"/>
      <c r="H6"/>
      <c r="I6"/>
    </row>
    <row r="7" spans="1:9">
      <c r="A7" s="27" t="s">
        <v>11132</v>
      </c>
      <c r="B7" s="20" t="s">
        <v>10953</v>
      </c>
      <c r="C7" s="20" t="s">
        <v>11131</v>
      </c>
      <c r="D7" s="20" t="s">
        <v>717</v>
      </c>
      <c r="E7" s="18">
        <v>14</v>
      </c>
      <c r="F7" s="20" t="s">
        <v>11130</v>
      </c>
      <c r="G7"/>
      <c r="H7"/>
      <c r="I7"/>
    </row>
    <row r="8" spans="1:9">
      <c r="A8" s="27">
        <v>35383</v>
      </c>
      <c r="B8" s="20" t="s">
        <v>10953</v>
      </c>
      <c r="C8" s="20" t="s">
        <v>11129</v>
      </c>
      <c r="D8" s="20" t="s">
        <v>11128</v>
      </c>
      <c r="E8" s="18">
        <v>14</v>
      </c>
      <c r="F8" s="20" t="s">
        <v>11127</v>
      </c>
      <c r="G8"/>
      <c r="H8"/>
      <c r="I8"/>
    </row>
    <row r="9" spans="1:9">
      <c r="A9" s="27">
        <v>34866</v>
      </c>
      <c r="B9" s="20" t="s">
        <v>10959</v>
      </c>
      <c r="C9" s="20" t="s">
        <v>11126</v>
      </c>
      <c r="D9" s="20" t="s">
        <v>121</v>
      </c>
      <c r="E9" s="18">
        <v>13</v>
      </c>
      <c r="F9" s="20" t="s">
        <v>11125</v>
      </c>
      <c r="G9"/>
      <c r="H9"/>
      <c r="I9"/>
    </row>
    <row r="10" spans="1:9">
      <c r="A10" s="27">
        <v>37513</v>
      </c>
      <c r="B10" s="20" t="s">
        <v>10948</v>
      </c>
      <c r="C10" s="20" t="s">
        <v>11124</v>
      </c>
      <c r="D10" s="20" t="s">
        <v>11123</v>
      </c>
      <c r="E10" s="18">
        <v>13</v>
      </c>
      <c r="F10" s="20" t="s">
        <v>11122</v>
      </c>
      <c r="G10"/>
      <c r="H10"/>
      <c r="I10"/>
    </row>
    <row r="11" spans="1:9">
      <c r="A11" s="27">
        <v>28029</v>
      </c>
      <c r="B11" s="20" t="s">
        <v>10948</v>
      </c>
      <c r="C11" s="20" t="s">
        <v>310</v>
      </c>
      <c r="D11" s="20" t="s">
        <v>1082</v>
      </c>
      <c r="E11" s="18">
        <v>12</v>
      </c>
      <c r="F11" s="20" t="s">
        <v>11121</v>
      </c>
      <c r="G11"/>
      <c r="H11"/>
      <c r="I11"/>
    </row>
    <row r="12" spans="1:9">
      <c r="A12" s="27" t="s">
        <v>7706</v>
      </c>
      <c r="B12" s="20" t="s">
        <v>10966</v>
      </c>
      <c r="C12" s="20" t="s">
        <v>11120</v>
      </c>
      <c r="D12" s="20" t="s">
        <v>778</v>
      </c>
      <c r="E12" s="18">
        <v>12</v>
      </c>
      <c r="F12" s="20" t="s">
        <v>11119</v>
      </c>
      <c r="G12"/>
      <c r="H12"/>
      <c r="I12"/>
    </row>
    <row r="13" spans="1:9">
      <c r="A13" s="27">
        <v>34864</v>
      </c>
      <c r="B13" s="20" t="s">
        <v>10953</v>
      </c>
      <c r="C13" s="20" t="s">
        <v>11118</v>
      </c>
      <c r="D13" s="20" t="s">
        <v>11117</v>
      </c>
      <c r="E13" s="18">
        <v>12</v>
      </c>
      <c r="F13" s="20" t="s">
        <v>11116</v>
      </c>
      <c r="G13"/>
      <c r="H13"/>
      <c r="I13"/>
    </row>
    <row r="14" spans="1:9">
      <c r="A14" s="27">
        <v>40364</v>
      </c>
      <c r="B14" s="20" t="s">
        <v>10948</v>
      </c>
      <c r="C14" s="20" t="s">
        <v>310</v>
      </c>
      <c r="D14" s="20" t="s">
        <v>11115</v>
      </c>
      <c r="E14" s="18">
        <v>12</v>
      </c>
      <c r="F14" s="20" t="s">
        <v>11114</v>
      </c>
      <c r="G14"/>
      <c r="H14"/>
      <c r="I14"/>
    </row>
    <row r="15" spans="1:9">
      <c r="A15" s="27">
        <v>30941</v>
      </c>
      <c r="B15" s="20" t="s">
        <v>10996</v>
      </c>
      <c r="C15" s="20" t="s">
        <v>11113</v>
      </c>
      <c r="D15" s="20" t="s">
        <v>11112</v>
      </c>
      <c r="E15" s="18">
        <v>11</v>
      </c>
      <c r="F15" s="20" t="s">
        <v>11111</v>
      </c>
      <c r="G15"/>
      <c r="H15"/>
      <c r="I15"/>
    </row>
    <row r="16" spans="1:9">
      <c r="A16" s="27" t="s">
        <v>11110</v>
      </c>
      <c r="B16" s="20" t="s">
        <v>10966</v>
      </c>
      <c r="C16" s="20" t="s">
        <v>11109</v>
      </c>
      <c r="D16" s="20" t="s">
        <v>11108</v>
      </c>
      <c r="E16" s="18">
        <v>9</v>
      </c>
      <c r="F16" s="20" t="s">
        <v>11107</v>
      </c>
      <c r="G16"/>
      <c r="H16"/>
      <c r="I16"/>
    </row>
    <row r="17" spans="1:9">
      <c r="A17" s="27">
        <v>38365</v>
      </c>
      <c r="B17" s="20" t="s">
        <v>10948</v>
      </c>
      <c r="C17" s="20" t="s">
        <v>11106</v>
      </c>
      <c r="D17" s="20" t="s">
        <v>11105</v>
      </c>
      <c r="E17" s="18">
        <v>9</v>
      </c>
      <c r="F17" s="20" t="s">
        <v>11104</v>
      </c>
      <c r="G17"/>
      <c r="H17"/>
      <c r="I17"/>
    </row>
    <row r="18" spans="1:9">
      <c r="A18" s="27">
        <v>24194</v>
      </c>
      <c r="B18" s="20" t="s">
        <v>10948</v>
      </c>
      <c r="C18" s="20" t="s">
        <v>326</v>
      </c>
      <c r="D18" s="20" t="s">
        <v>326</v>
      </c>
      <c r="E18" s="18">
        <v>6</v>
      </c>
      <c r="F18" s="20" t="s">
        <v>11103</v>
      </c>
      <c r="G18"/>
      <c r="H18"/>
      <c r="I18"/>
    </row>
    <row r="19" spans="1:9">
      <c r="A19" s="27">
        <v>26217</v>
      </c>
      <c r="B19" s="20" t="s">
        <v>10948</v>
      </c>
      <c r="C19" s="20" t="s">
        <v>11102</v>
      </c>
      <c r="D19" s="20" t="s">
        <v>778</v>
      </c>
      <c r="E19" s="18">
        <v>6</v>
      </c>
      <c r="F19" s="20" t="s">
        <v>11101</v>
      </c>
      <c r="G19"/>
      <c r="H19"/>
      <c r="I19"/>
    </row>
    <row r="20" spans="1:9">
      <c r="A20" s="27">
        <v>27334</v>
      </c>
      <c r="B20" s="20" t="s">
        <v>10948</v>
      </c>
      <c r="C20" s="20" t="s">
        <v>11100</v>
      </c>
      <c r="D20" s="20" t="s">
        <v>11099</v>
      </c>
      <c r="E20" s="18">
        <v>6</v>
      </c>
      <c r="F20" s="20" t="s">
        <v>4216</v>
      </c>
      <c r="G20"/>
      <c r="H20"/>
      <c r="I20"/>
    </row>
    <row r="21" spans="1:9">
      <c r="A21" s="27">
        <v>34636</v>
      </c>
      <c r="B21" s="20" t="s">
        <v>10953</v>
      </c>
      <c r="C21" s="20" t="s">
        <v>11098</v>
      </c>
      <c r="D21" s="20" t="s">
        <v>11097</v>
      </c>
      <c r="E21" s="18">
        <v>6</v>
      </c>
      <c r="F21" s="20" t="s">
        <v>11096</v>
      </c>
      <c r="G21"/>
      <c r="H21"/>
      <c r="I21"/>
    </row>
    <row r="22" spans="1:9">
      <c r="A22" s="27" t="s">
        <v>11095</v>
      </c>
      <c r="B22" s="20" t="s">
        <v>10948</v>
      </c>
      <c r="C22" s="20" t="s">
        <v>14799</v>
      </c>
      <c r="D22" s="20" t="s">
        <v>3900</v>
      </c>
      <c r="E22" s="18">
        <v>5</v>
      </c>
      <c r="F22" s="20" t="s">
        <v>11094</v>
      </c>
      <c r="G22"/>
      <c r="H22"/>
      <c r="I22"/>
    </row>
    <row r="23" spans="1:9">
      <c r="A23" s="27" t="s">
        <v>11093</v>
      </c>
      <c r="B23" s="20" t="s">
        <v>10953</v>
      </c>
      <c r="C23" s="20" t="s">
        <v>11092</v>
      </c>
      <c r="D23" s="20" t="s">
        <v>742</v>
      </c>
      <c r="E23" s="18">
        <v>5</v>
      </c>
      <c r="F23" s="20" t="s">
        <v>11091</v>
      </c>
      <c r="G23"/>
      <c r="H23"/>
      <c r="I23"/>
    </row>
    <row r="24" spans="1:9">
      <c r="A24" s="27" t="s">
        <v>11090</v>
      </c>
      <c r="B24" s="20" t="s">
        <v>10959</v>
      </c>
      <c r="C24" s="20" t="s">
        <v>11089</v>
      </c>
      <c r="D24" s="20" t="s">
        <v>732</v>
      </c>
      <c r="E24" s="18">
        <v>5</v>
      </c>
      <c r="F24" s="20" t="s">
        <v>326</v>
      </c>
      <c r="G24"/>
      <c r="H24"/>
      <c r="I24"/>
    </row>
    <row r="25" spans="1:9">
      <c r="A25" s="27">
        <v>39626</v>
      </c>
      <c r="B25" s="20" t="s">
        <v>10948</v>
      </c>
      <c r="C25" s="20" t="s">
        <v>11088</v>
      </c>
      <c r="D25" s="20" t="s">
        <v>11087</v>
      </c>
      <c r="E25" s="18">
        <v>5</v>
      </c>
      <c r="F25" s="20" t="s">
        <v>11086</v>
      </c>
      <c r="G25"/>
      <c r="H25"/>
      <c r="I25"/>
    </row>
    <row r="26" spans="1:9">
      <c r="A26" s="27" t="s">
        <v>11085</v>
      </c>
      <c r="B26" s="20" t="s">
        <v>10948</v>
      </c>
      <c r="C26" s="20" t="s">
        <v>11084</v>
      </c>
      <c r="D26" s="20" t="s">
        <v>11083</v>
      </c>
      <c r="E26" s="18">
        <v>4</v>
      </c>
      <c r="F26" s="20" t="s">
        <v>11082</v>
      </c>
      <c r="G26"/>
      <c r="H26"/>
      <c r="I26"/>
    </row>
    <row r="27" spans="1:9">
      <c r="A27" s="27">
        <v>35628</v>
      </c>
      <c r="B27" s="20" t="s">
        <v>10953</v>
      </c>
      <c r="C27" s="20" t="s">
        <v>11081</v>
      </c>
      <c r="D27" s="20" t="s">
        <v>11080</v>
      </c>
      <c r="E27" s="18">
        <v>4</v>
      </c>
      <c r="F27" s="20" t="s">
        <v>11079</v>
      </c>
      <c r="G27"/>
      <c r="H27"/>
      <c r="I27"/>
    </row>
    <row r="28" spans="1:9">
      <c r="A28" s="27" t="s">
        <v>11078</v>
      </c>
      <c r="B28" s="20" t="s">
        <v>10953</v>
      </c>
      <c r="C28" s="20" t="s">
        <v>11077</v>
      </c>
      <c r="D28" s="20" t="s">
        <v>11076</v>
      </c>
      <c r="E28" s="18">
        <v>4</v>
      </c>
      <c r="F28" s="20" t="s">
        <v>11075</v>
      </c>
      <c r="G28"/>
      <c r="H28"/>
      <c r="I28"/>
    </row>
    <row r="29" spans="1:9">
      <c r="A29" s="27">
        <v>27655</v>
      </c>
      <c r="B29" s="20" t="s">
        <v>11074</v>
      </c>
      <c r="C29" s="20" t="s">
        <v>11073</v>
      </c>
      <c r="D29" s="20" t="s">
        <v>11072</v>
      </c>
      <c r="E29" s="18">
        <v>3</v>
      </c>
      <c r="F29" s="20" t="s">
        <v>11071</v>
      </c>
      <c r="G29"/>
      <c r="H29"/>
      <c r="I29"/>
    </row>
    <row r="30" spans="1:9">
      <c r="A30" s="27" t="s">
        <v>11070</v>
      </c>
      <c r="B30" s="20" t="s">
        <v>11069</v>
      </c>
      <c r="C30" s="20" t="s">
        <v>11068</v>
      </c>
      <c r="D30" s="20" t="s">
        <v>11067</v>
      </c>
      <c r="E30" s="18">
        <v>3</v>
      </c>
      <c r="F30" s="20" t="s">
        <v>11066</v>
      </c>
      <c r="G30"/>
      <c r="H30"/>
      <c r="I30"/>
    </row>
    <row r="31" spans="1:9">
      <c r="A31" s="27">
        <v>32903</v>
      </c>
      <c r="B31" s="20" t="s">
        <v>10948</v>
      </c>
      <c r="C31" s="20" t="s">
        <v>310</v>
      </c>
      <c r="D31" s="20" t="s">
        <v>1011</v>
      </c>
      <c r="E31" s="18">
        <v>3</v>
      </c>
      <c r="F31" s="20" t="s">
        <v>11065</v>
      </c>
      <c r="G31"/>
      <c r="H31"/>
      <c r="I31"/>
    </row>
    <row r="32" spans="1:9">
      <c r="A32" s="27">
        <v>33414</v>
      </c>
      <c r="B32" s="20" t="s">
        <v>10948</v>
      </c>
      <c r="C32" s="20" t="s">
        <v>310</v>
      </c>
      <c r="D32" s="20" t="s">
        <v>121</v>
      </c>
      <c r="E32" s="18">
        <v>3</v>
      </c>
      <c r="F32" s="20" t="s">
        <v>11064</v>
      </c>
      <c r="G32"/>
      <c r="H32"/>
      <c r="I32"/>
    </row>
    <row r="33" spans="1:9">
      <c r="A33" s="27">
        <v>33414</v>
      </c>
      <c r="B33" s="20" t="s">
        <v>10948</v>
      </c>
      <c r="C33" s="20" t="s">
        <v>310</v>
      </c>
      <c r="D33" s="20" t="s">
        <v>762</v>
      </c>
      <c r="E33" s="18">
        <v>3</v>
      </c>
      <c r="F33" s="20" t="s">
        <v>11063</v>
      </c>
      <c r="G33"/>
      <c r="H33"/>
      <c r="I33"/>
    </row>
    <row r="34" spans="1:9">
      <c r="A34" s="27">
        <v>34623</v>
      </c>
      <c r="B34" s="20" t="s">
        <v>10948</v>
      </c>
      <c r="C34" s="20" t="s">
        <v>11062</v>
      </c>
      <c r="D34" s="20" t="s">
        <v>326</v>
      </c>
      <c r="E34" s="18">
        <v>3</v>
      </c>
      <c r="F34" s="20" t="s">
        <v>11061</v>
      </c>
      <c r="G34"/>
      <c r="H34"/>
      <c r="I34"/>
    </row>
    <row r="35" spans="1:9">
      <c r="A35" s="27" t="s">
        <v>14798</v>
      </c>
      <c r="B35" s="20" t="s">
        <v>10948</v>
      </c>
      <c r="C35" s="20" t="s">
        <v>310</v>
      </c>
      <c r="E35" s="18">
        <v>3</v>
      </c>
      <c r="F35" s="20" t="s">
        <v>14797</v>
      </c>
      <c r="G35"/>
      <c r="H35"/>
      <c r="I35"/>
    </row>
    <row r="36" spans="1:9">
      <c r="A36" s="27" t="s">
        <v>11060</v>
      </c>
      <c r="B36" s="20" t="s">
        <v>10953</v>
      </c>
      <c r="C36" s="20" t="s">
        <v>11059</v>
      </c>
      <c r="D36" s="20" t="s">
        <v>11058</v>
      </c>
      <c r="E36" s="18">
        <v>3</v>
      </c>
      <c r="F36" s="20" t="s">
        <v>11057</v>
      </c>
      <c r="G36"/>
      <c r="H36"/>
      <c r="I36"/>
    </row>
    <row r="37" spans="1:9">
      <c r="A37" s="27" t="s">
        <v>11056</v>
      </c>
      <c r="B37" s="20" t="s">
        <v>10953</v>
      </c>
      <c r="C37" s="20" t="s">
        <v>11055</v>
      </c>
      <c r="D37" s="20" t="s">
        <v>11054</v>
      </c>
      <c r="E37" s="18">
        <v>3</v>
      </c>
      <c r="F37" s="20" t="s">
        <v>11053</v>
      </c>
      <c r="G37"/>
      <c r="H37"/>
      <c r="I37"/>
    </row>
    <row r="38" spans="1:9">
      <c r="A38" s="27" t="s">
        <v>11052</v>
      </c>
      <c r="B38" s="20" t="s">
        <v>10948</v>
      </c>
      <c r="C38" s="20" t="s">
        <v>326</v>
      </c>
      <c r="D38" s="20" t="s">
        <v>326</v>
      </c>
      <c r="E38" s="18">
        <v>3</v>
      </c>
      <c r="F38" s="20" t="s">
        <v>11051</v>
      </c>
      <c r="G38"/>
      <c r="H38"/>
      <c r="I38"/>
    </row>
    <row r="39" spans="1:9">
      <c r="A39" s="27">
        <v>37324</v>
      </c>
      <c r="B39" s="20" t="s">
        <v>10966</v>
      </c>
      <c r="C39" s="20" t="s">
        <v>11050</v>
      </c>
      <c r="D39" s="20" t="s">
        <v>11049</v>
      </c>
      <c r="E39" s="18">
        <v>3</v>
      </c>
      <c r="F39" s="20" t="s">
        <v>11048</v>
      </c>
      <c r="G39"/>
      <c r="H39"/>
      <c r="I39"/>
    </row>
    <row r="40" spans="1:9">
      <c r="A40" s="27">
        <v>38070</v>
      </c>
      <c r="B40" s="20" t="s">
        <v>11047</v>
      </c>
      <c r="C40" s="20" t="s">
        <v>11046</v>
      </c>
      <c r="D40" s="20" t="s">
        <v>1236</v>
      </c>
      <c r="E40" s="18">
        <v>3</v>
      </c>
      <c r="F40" s="20" t="s">
        <v>11045</v>
      </c>
      <c r="G40"/>
      <c r="H40"/>
      <c r="I40"/>
    </row>
    <row r="41" spans="1:9">
      <c r="A41" s="27">
        <v>38599</v>
      </c>
      <c r="B41" s="20" t="s">
        <v>10948</v>
      </c>
      <c r="C41" s="20" t="s">
        <v>11044</v>
      </c>
      <c r="D41" s="20" t="s">
        <v>11043</v>
      </c>
      <c r="E41" s="18">
        <v>3</v>
      </c>
      <c r="F41" s="20" t="s">
        <v>11042</v>
      </c>
      <c r="G41"/>
      <c r="H41"/>
      <c r="I41"/>
    </row>
    <row r="42" spans="1:9">
      <c r="A42" s="27" t="s">
        <v>11041</v>
      </c>
      <c r="B42" s="20" t="s">
        <v>10948</v>
      </c>
      <c r="C42" s="20" t="s">
        <v>11040</v>
      </c>
      <c r="D42" s="20" t="s">
        <v>11039</v>
      </c>
      <c r="E42" s="18">
        <v>3</v>
      </c>
      <c r="F42" s="20" t="s">
        <v>11038</v>
      </c>
      <c r="G42"/>
      <c r="H42"/>
      <c r="I42"/>
    </row>
    <row r="43" spans="1:9">
      <c r="A43" s="27">
        <v>21363</v>
      </c>
      <c r="B43" s="20" t="s">
        <v>10948</v>
      </c>
      <c r="C43" s="20" t="s">
        <v>11037</v>
      </c>
      <c r="D43" s="20" t="s">
        <v>10547</v>
      </c>
      <c r="E43" s="18">
        <v>2</v>
      </c>
      <c r="F43" s="20" t="s">
        <v>11036</v>
      </c>
      <c r="G43"/>
      <c r="H43"/>
      <c r="I43"/>
    </row>
    <row r="44" spans="1:9">
      <c r="A44" s="27">
        <v>23584</v>
      </c>
      <c r="B44" s="20" t="s">
        <v>10948</v>
      </c>
      <c r="C44" s="20" t="s">
        <v>11035</v>
      </c>
      <c r="D44" s="20" t="s">
        <v>188</v>
      </c>
      <c r="E44" s="18">
        <v>2</v>
      </c>
      <c r="F44" s="20" t="s">
        <v>11034</v>
      </c>
      <c r="G44"/>
      <c r="H44"/>
      <c r="I44"/>
    </row>
    <row r="45" spans="1:9">
      <c r="A45" s="27" t="s">
        <v>10060</v>
      </c>
      <c r="B45" s="20" t="s">
        <v>10948</v>
      </c>
      <c r="C45" s="20" t="s">
        <v>11033</v>
      </c>
      <c r="D45" s="20" t="s">
        <v>10992</v>
      </c>
      <c r="E45" s="18">
        <v>2</v>
      </c>
      <c r="F45" s="20" t="s">
        <v>11032</v>
      </c>
      <c r="G45"/>
      <c r="H45"/>
      <c r="I45"/>
    </row>
    <row r="46" spans="1:9">
      <c r="A46" s="27">
        <v>30877</v>
      </c>
      <c r="B46" s="20" t="s">
        <v>10953</v>
      </c>
      <c r="C46" s="20" t="s">
        <v>11031</v>
      </c>
      <c r="D46" s="20" t="s">
        <v>717</v>
      </c>
      <c r="E46" s="18">
        <v>2</v>
      </c>
      <c r="F46" s="20" t="s">
        <v>11030</v>
      </c>
      <c r="G46"/>
      <c r="H46"/>
      <c r="I46"/>
    </row>
    <row r="47" spans="1:9">
      <c r="A47" s="27">
        <v>31208</v>
      </c>
      <c r="B47" s="20" t="s">
        <v>10953</v>
      </c>
      <c r="C47" s="20" t="s">
        <v>11029</v>
      </c>
      <c r="D47" s="20" t="s">
        <v>87</v>
      </c>
      <c r="E47" s="18">
        <v>2</v>
      </c>
      <c r="F47" s="20" t="s">
        <v>11028</v>
      </c>
      <c r="G47"/>
      <c r="H47"/>
      <c r="I47"/>
    </row>
    <row r="48" spans="1:9">
      <c r="A48" s="27" t="s">
        <v>11027</v>
      </c>
      <c r="B48" s="20" t="s">
        <v>10953</v>
      </c>
      <c r="C48" s="20" t="s">
        <v>11026</v>
      </c>
      <c r="D48" s="20" t="s">
        <v>121</v>
      </c>
      <c r="E48" s="18">
        <v>2</v>
      </c>
      <c r="F48" s="20" t="s">
        <v>11025</v>
      </c>
      <c r="G48"/>
      <c r="H48"/>
      <c r="I48"/>
    </row>
    <row r="49" spans="1:9">
      <c r="A49" s="27">
        <v>31867</v>
      </c>
      <c r="B49" s="20" t="s">
        <v>10959</v>
      </c>
      <c r="C49" s="20" t="s">
        <v>11024</v>
      </c>
      <c r="D49" s="20" t="s">
        <v>10968</v>
      </c>
      <c r="E49" s="18">
        <v>2</v>
      </c>
      <c r="F49" s="20" t="s">
        <v>11023</v>
      </c>
      <c r="G49"/>
      <c r="H49"/>
      <c r="I49"/>
    </row>
    <row r="50" spans="1:9">
      <c r="A50" s="27">
        <v>32303</v>
      </c>
      <c r="B50" s="20" t="s">
        <v>10953</v>
      </c>
      <c r="C50" s="20" t="s">
        <v>11022</v>
      </c>
      <c r="D50" s="20" t="s">
        <v>998</v>
      </c>
      <c r="E50" s="18">
        <v>2</v>
      </c>
      <c r="F50" s="20" t="s">
        <v>11021</v>
      </c>
      <c r="G50"/>
      <c r="H50"/>
      <c r="I50"/>
    </row>
    <row r="51" spans="1:9">
      <c r="A51" s="27">
        <v>32407</v>
      </c>
      <c r="B51" s="20" t="s">
        <v>10966</v>
      </c>
      <c r="C51" s="20" t="s">
        <v>11020</v>
      </c>
      <c r="D51" s="20" t="s">
        <v>722</v>
      </c>
      <c r="E51" s="18">
        <v>2</v>
      </c>
      <c r="F51" s="20" t="s">
        <v>11019</v>
      </c>
      <c r="G51"/>
      <c r="H51"/>
      <c r="I51"/>
    </row>
    <row r="52" spans="1:9">
      <c r="A52" s="27">
        <v>33419</v>
      </c>
      <c r="B52" s="20" t="s">
        <v>10948</v>
      </c>
      <c r="C52" s="20" t="s">
        <v>310</v>
      </c>
      <c r="D52" s="20" t="s">
        <v>121</v>
      </c>
      <c r="E52" s="18">
        <v>2</v>
      </c>
      <c r="F52" s="20" t="s">
        <v>11018</v>
      </c>
      <c r="G52"/>
      <c r="H52"/>
      <c r="I52"/>
    </row>
    <row r="53" spans="1:9">
      <c r="A53" s="27">
        <v>34960</v>
      </c>
      <c r="B53" s="20" t="s">
        <v>10953</v>
      </c>
      <c r="C53" s="20" t="s">
        <v>11017</v>
      </c>
      <c r="D53" s="20" t="s">
        <v>11016</v>
      </c>
      <c r="E53" s="18">
        <v>2</v>
      </c>
      <c r="F53" s="20" t="s">
        <v>11015</v>
      </c>
      <c r="G53"/>
      <c r="H53"/>
      <c r="I53"/>
    </row>
    <row r="54" spans="1:9">
      <c r="A54" s="27">
        <v>38419</v>
      </c>
      <c r="B54" s="20" t="s">
        <v>10966</v>
      </c>
      <c r="C54" s="20" t="s">
        <v>11014</v>
      </c>
      <c r="D54" s="20" t="s">
        <v>10964</v>
      </c>
      <c r="E54" s="18">
        <v>2</v>
      </c>
      <c r="F54" s="20" t="s">
        <v>11013</v>
      </c>
      <c r="G54"/>
      <c r="H54"/>
      <c r="I54"/>
    </row>
    <row r="55" spans="1:9">
      <c r="A55" s="27" t="s">
        <v>11012</v>
      </c>
      <c r="B55" s="20" t="s">
        <v>10948</v>
      </c>
      <c r="C55" s="20" t="s">
        <v>11011</v>
      </c>
      <c r="D55" s="20" t="s">
        <v>11010</v>
      </c>
      <c r="E55" s="18">
        <v>2</v>
      </c>
      <c r="F55" s="20" t="s">
        <v>11009</v>
      </c>
      <c r="G55"/>
      <c r="H55"/>
      <c r="I55"/>
    </row>
    <row r="56" spans="1:9">
      <c r="A56" s="27">
        <v>38616</v>
      </c>
      <c r="B56" s="20" t="s">
        <v>10948</v>
      </c>
      <c r="C56" s="20" t="s">
        <v>326</v>
      </c>
      <c r="D56" s="20" t="s">
        <v>11008</v>
      </c>
      <c r="E56" s="18">
        <v>2</v>
      </c>
      <c r="F56" s="20" t="s">
        <v>11007</v>
      </c>
      <c r="G56"/>
      <c r="H56"/>
      <c r="I56"/>
    </row>
    <row r="57" spans="1:9">
      <c r="A57" s="27" t="s">
        <v>11006</v>
      </c>
      <c r="B57" s="20" t="s">
        <v>10953</v>
      </c>
      <c r="C57" s="20" t="s">
        <v>11005</v>
      </c>
      <c r="D57" s="20" t="s">
        <v>11004</v>
      </c>
      <c r="E57" s="18">
        <v>2</v>
      </c>
      <c r="F57" s="20" t="s">
        <v>11003</v>
      </c>
      <c r="G57"/>
      <c r="H57"/>
      <c r="I57"/>
    </row>
    <row r="58" spans="1:9">
      <c r="A58" s="27">
        <v>39606</v>
      </c>
      <c r="B58" s="20" t="s">
        <v>10953</v>
      </c>
      <c r="C58" s="20" t="s">
        <v>11002</v>
      </c>
      <c r="D58" s="20" t="s">
        <v>1236</v>
      </c>
      <c r="E58" s="18">
        <v>2</v>
      </c>
      <c r="F58" s="20" t="s">
        <v>11001</v>
      </c>
      <c r="G58"/>
      <c r="H58"/>
      <c r="I58"/>
    </row>
    <row r="59" spans="1:9">
      <c r="A59" s="27">
        <v>40353</v>
      </c>
      <c r="B59" s="20" t="s">
        <v>10948</v>
      </c>
      <c r="C59" s="20" t="s">
        <v>310</v>
      </c>
      <c r="D59" s="20" t="s">
        <v>14796</v>
      </c>
      <c r="E59" s="18">
        <v>2</v>
      </c>
      <c r="F59" s="20" t="s">
        <v>14795</v>
      </c>
      <c r="G59"/>
      <c r="H59"/>
      <c r="I59"/>
    </row>
    <row r="60" spans="1:9">
      <c r="A60" s="27">
        <v>25030</v>
      </c>
      <c r="B60" s="20" t="s">
        <v>10996</v>
      </c>
      <c r="C60" s="20" t="s">
        <v>11000</v>
      </c>
      <c r="D60" s="20" t="s">
        <v>10999</v>
      </c>
      <c r="E60" s="18">
        <v>1</v>
      </c>
      <c r="F60" s="20" t="s">
        <v>10998</v>
      </c>
      <c r="G60"/>
      <c r="H60"/>
      <c r="I60"/>
    </row>
    <row r="61" spans="1:9">
      <c r="A61" s="27" t="s">
        <v>10997</v>
      </c>
      <c r="B61" s="20" t="s">
        <v>10996</v>
      </c>
      <c r="C61" s="20" t="s">
        <v>10995</v>
      </c>
      <c r="D61" s="20" t="s">
        <v>778</v>
      </c>
      <c r="E61" s="18">
        <v>1</v>
      </c>
      <c r="F61" s="20" t="s">
        <v>10994</v>
      </c>
      <c r="G61"/>
      <c r="H61"/>
      <c r="I61"/>
    </row>
    <row r="62" spans="1:9">
      <c r="A62" s="27">
        <v>27322</v>
      </c>
      <c r="B62" s="20" t="s">
        <v>10953</v>
      </c>
      <c r="C62" s="20" t="s">
        <v>10993</v>
      </c>
      <c r="D62" s="20" t="s">
        <v>10992</v>
      </c>
      <c r="E62" s="18">
        <v>1</v>
      </c>
      <c r="F62" s="20" t="s">
        <v>10991</v>
      </c>
      <c r="G62"/>
      <c r="H62"/>
      <c r="I62"/>
    </row>
    <row r="63" spans="1:9">
      <c r="A63" s="27">
        <v>27591</v>
      </c>
      <c r="B63" s="20" t="s">
        <v>10953</v>
      </c>
      <c r="C63" s="20" t="s">
        <v>10990</v>
      </c>
      <c r="D63" s="20" t="s">
        <v>10968</v>
      </c>
      <c r="E63" s="18">
        <v>1</v>
      </c>
      <c r="F63" s="20" t="s">
        <v>10989</v>
      </c>
      <c r="G63"/>
      <c r="H63"/>
      <c r="I63"/>
    </row>
    <row r="64" spans="1:9">
      <c r="A64" s="27" t="s">
        <v>10988</v>
      </c>
      <c r="B64" s="20" t="s">
        <v>10987</v>
      </c>
      <c r="C64" s="20" t="s">
        <v>10986</v>
      </c>
      <c r="D64" s="20" t="s">
        <v>159</v>
      </c>
      <c r="E64" s="18">
        <v>1</v>
      </c>
      <c r="F64" s="20" t="s">
        <v>2859</v>
      </c>
      <c r="G64"/>
      <c r="H64"/>
      <c r="I64"/>
    </row>
    <row r="65" spans="1:9">
      <c r="A65" s="27">
        <v>27937</v>
      </c>
      <c r="B65" s="20" t="s">
        <v>10948</v>
      </c>
      <c r="C65" s="20" t="s">
        <v>10985</v>
      </c>
      <c r="D65" s="20" t="s">
        <v>10984</v>
      </c>
      <c r="E65" s="18">
        <v>1</v>
      </c>
      <c r="F65" s="20" t="s">
        <v>10983</v>
      </c>
      <c r="G65"/>
      <c r="H65"/>
      <c r="I65"/>
    </row>
    <row r="66" spans="1:9">
      <c r="A66" s="27" t="s">
        <v>2760</v>
      </c>
      <c r="B66" s="20" t="s">
        <v>10953</v>
      </c>
      <c r="C66" s="20" t="s">
        <v>10982</v>
      </c>
      <c r="D66" s="20" t="s">
        <v>10979</v>
      </c>
      <c r="E66" s="18">
        <v>1</v>
      </c>
      <c r="F66" s="20" t="s">
        <v>10981</v>
      </c>
      <c r="G66"/>
      <c r="H66"/>
      <c r="I66"/>
    </row>
    <row r="67" spans="1:9">
      <c r="A67" s="27">
        <v>31497</v>
      </c>
      <c r="B67" s="20" t="s">
        <v>10953</v>
      </c>
      <c r="C67" s="20" t="s">
        <v>10980</v>
      </c>
      <c r="D67" s="20" t="s">
        <v>10979</v>
      </c>
      <c r="E67" s="18">
        <v>1</v>
      </c>
      <c r="F67" s="20" t="s">
        <v>10978</v>
      </c>
      <c r="G67"/>
      <c r="H67"/>
      <c r="I67"/>
    </row>
    <row r="68" spans="1:9">
      <c r="A68" s="27" t="s">
        <v>10977</v>
      </c>
      <c r="B68" s="20" t="s">
        <v>10959</v>
      </c>
      <c r="C68" s="20" t="s">
        <v>10976</v>
      </c>
      <c r="D68" s="20" t="s">
        <v>778</v>
      </c>
      <c r="E68" s="18">
        <v>1</v>
      </c>
      <c r="F68" s="20" t="s">
        <v>10975</v>
      </c>
      <c r="G68"/>
      <c r="H68"/>
      <c r="I68"/>
    </row>
    <row r="69" spans="1:9">
      <c r="A69" s="27" t="s">
        <v>10974</v>
      </c>
      <c r="B69" s="20" t="s">
        <v>10948</v>
      </c>
      <c r="C69" s="20" t="s">
        <v>326</v>
      </c>
      <c r="D69" s="20" t="s">
        <v>121</v>
      </c>
      <c r="E69" s="18">
        <v>1</v>
      </c>
      <c r="F69" s="20" t="s">
        <v>326</v>
      </c>
      <c r="G69"/>
      <c r="H69"/>
      <c r="I69"/>
    </row>
    <row r="70" spans="1:9">
      <c r="A70" s="27">
        <v>33434</v>
      </c>
      <c r="B70" s="20" t="s">
        <v>10948</v>
      </c>
      <c r="C70" s="20" t="s">
        <v>310</v>
      </c>
      <c r="D70" s="20" t="s">
        <v>121</v>
      </c>
      <c r="E70" s="18">
        <v>1</v>
      </c>
      <c r="F70" s="20" t="s">
        <v>10973</v>
      </c>
      <c r="G70"/>
      <c r="H70"/>
      <c r="I70"/>
    </row>
    <row r="71" spans="1:9">
      <c r="A71" s="27" t="s">
        <v>10972</v>
      </c>
      <c r="B71" s="20" t="s">
        <v>10948</v>
      </c>
      <c r="C71" s="20" t="s">
        <v>326</v>
      </c>
      <c r="D71" s="20" t="s">
        <v>10971</v>
      </c>
      <c r="E71" s="18">
        <v>1</v>
      </c>
      <c r="F71" s="20" t="s">
        <v>10970</v>
      </c>
      <c r="G71"/>
      <c r="H71"/>
      <c r="I71"/>
    </row>
    <row r="72" spans="1:9">
      <c r="A72" s="27">
        <v>35948</v>
      </c>
      <c r="B72" s="20" t="s">
        <v>10953</v>
      </c>
      <c r="C72" s="20" t="s">
        <v>10969</v>
      </c>
      <c r="D72" s="20" t="s">
        <v>10968</v>
      </c>
      <c r="E72" s="18">
        <v>1</v>
      </c>
      <c r="F72" s="20" t="s">
        <v>326</v>
      </c>
      <c r="G72"/>
      <c r="H72"/>
      <c r="I72"/>
    </row>
    <row r="73" spans="1:9">
      <c r="A73" s="27">
        <v>36788</v>
      </c>
      <c r="B73" s="20" t="s">
        <v>10948</v>
      </c>
      <c r="C73" s="20" t="s">
        <v>326</v>
      </c>
      <c r="D73" s="20" t="s">
        <v>326</v>
      </c>
      <c r="E73" s="18">
        <v>1</v>
      </c>
      <c r="F73" s="20" t="s">
        <v>10967</v>
      </c>
      <c r="G73"/>
      <c r="H73"/>
      <c r="I73"/>
    </row>
    <row r="74" spans="1:9">
      <c r="A74" s="27">
        <v>37905</v>
      </c>
      <c r="B74" s="20" t="s">
        <v>10966</v>
      </c>
      <c r="C74" s="20" t="s">
        <v>10965</v>
      </c>
      <c r="D74" s="20" t="s">
        <v>10964</v>
      </c>
      <c r="E74" s="18">
        <v>1</v>
      </c>
      <c r="F74" s="20" t="s">
        <v>10963</v>
      </c>
      <c r="G74"/>
      <c r="H74"/>
      <c r="I74"/>
    </row>
    <row r="75" spans="1:9">
      <c r="A75" s="27" t="s">
        <v>1550</v>
      </c>
      <c r="B75" s="20" t="s">
        <v>10959</v>
      </c>
      <c r="C75" s="20" t="s">
        <v>10962</v>
      </c>
      <c r="D75" s="20" t="s">
        <v>10961</v>
      </c>
      <c r="E75" s="18">
        <v>1</v>
      </c>
      <c r="F75" s="20" t="s">
        <v>10960</v>
      </c>
      <c r="G75"/>
      <c r="H75"/>
      <c r="I75"/>
    </row>
    <row r="76" spans="1:9">
      <c r="A76" s="27">
        <v>38885</v>
      </c>
      <c r="B76" s="20" t="s">
        <v>10959</v>
      </c>
      <c r="C76" s="20" t="s">
        <v>10958</v>
      </c>
      <c r="D76" s="20" t="s">
        <v>10957</v>
      </c>
      <c r="E76" s="18">
        <v>1</v>
      </c>
      <c r="F76" s="20" t="s">
        <v>10956</v>
      </c>
      <c r="G76"/>
      <c r="H76"/>
      <c r="I76"/>
    </row>
    <row r="77" spans="1:9">
      <c r="A77" s="27" t="s">
        <v>10955</v>
      </c>
      <c r="B77" s="20" t="s">
        <v>10948</v>
      </c>
      <c r="C77" s="20" t="s">
        <v>326</v>
      </c>
      <c r="D77" s="20" t="s">
        <v>10954</v>
      </c>
      <c r="E77" s="18">
        <v>1</v>
      </c>
      <c r="G77"/>
      <c r="H77"/>
      <c r="I77"/>
    </row>
    <row r="78" spans="1:9">
      <c r="A78" s="27">
        <v>39458</v>
      </c>
      <c r="B78" s="20" t="s">
        <v>10953</v>
      </c>
      <c r="C78" s="20" t="s">
        <v>10952</v>
      </c>
      <c r="D78" s="20" t="s">
        <v>10951</v>
      </c>
      <c r="E78" s="18">
        <v>1</v>
      </c>
      <c r="F78" s="20" t="s">
        <v>10950</v>
      </c>
      <c r="G78"/>
      <c r="H78"/>
      <c r="I78"/>
    </row>
    <row r="79" spans="1:9">
      <c r="A79" s="27" t="s">
        <v>10949</v>
      </c>
      <c r="B79" s="20" t="s">
        <v>10948</v>
      </c>
      <c r="C79" s="20" t="s">
        <v>310</v>
      </c>
      <c r="D79" s="20" t="s">
        <v>10947</v>
      </c>
      <c r="E79" s="18">
        <v>1</v>
      </c>
      <c r="F79" s="20" t="s">
        <v>10946</v>
      </c>
      <c r="G79"/>
      <c r="H79"/>
      <c r="I79"/>
    </row>
    <row r="80" spans="1:9" ht="26.25">
      <c r="A80"/>
      <c r="B80"/>
      <c r="C80"/>
      <c r="D80"/>
      <c r="E80" s="33">
        <f>SUM(E2:E79)</f>
        <v>360</v>
      </c>
      <c r="F80"/>
      <c r="G80"/>
      <c r="H80"/>
      <c r="I80"/>
    </row>
    <row r="81" spans="1:9">
      <c r="A81"/>
      <c r="B81"/>
      <c r="C81"/>
      <c r="D81"/>
      <c r="E81" s="19"/>
      <c r="F81"/>
      <c r="G81"/>
      <c r="H81"/>
      <c r="I81"/>
    </row>
    <row r="82" spans="1:9">
      <c r="A82"/>
      <c r="B82"/>
      <c r="C82"/>
      <c r="D82"/>
      <c r="E82" s="19"/>
      <c r="F82"/>
      <c r="G82"/>
      <c r="H82"/>
      <c r="I82"/>
    </row>
    <row r="83" spans="1:9">
      <c r="A83"/>
      <c r="B83"/>
      <c r="C83"/>
      <c r="D83"/>
      <c r="E83" s="19"/>
      <c r="F83"/>
      <c r="G83"/>
      <c r="H83"/>
      <c r="I83"/>
    </row>
    <row r="84" spans="1:9">
      <c r="A84"/>
      <c r="B84"/>
      <c r="C84"/>
      <c r="D84"/>
      <c r="E84" s="19"/>
      <c r="F84"/>
      <c r="G84"/>
      <c r="H84"/>
      <c r="I84"/>
    </row>
    <row r="85" spans="1:9">
      <c r="A85"/>
      <c r="B85"/>
      <c r="C85"/>
      <c r="D85"/>
      <c r="E85" s="19"/>
      <c r="F85"/>
      <c r="G85"/>
      <c r="H85"/>
      <c r="I85"/>
    </row>
    <row r="86" spans="1:9">
      <c r="A86"/>
      <c r="B86"/>
      <c r="C86"/>
      <c r="D86"/>
      <c r="E86" s="19"/>
      <c r="F86"/>
      <c r="G86"/>
      <c r="H86"/>
      <c r="I86"/>
    </row>
    <row r="87" spans="1:9">
      <c r="A87"/>
      <c r="B87"/>
      <c r="C87"/>
      <c r="D87"/>
      <c r="E87" s="19"/>
      <c r="F87"/>
      <c r="G87"/>
      <c r="H87"/>
      <c r="I87"/>
    </row>
    <row r="88" spans="1:9">
      <c r="A88"/>
      <c r="B88"/>
      <c r="C88"/>
      <c r="D88"/>
      <c r="E88" s="19"/>
      <c r="F88"/>
      <c r="G88"/>
      <c r="H88"/>
      <c r="I88"/>
    </row>
    <row r="89" spans="1:9">
      <c r="A89"/>
      <c r="B89"/>
      <c r="C89"/>
      <c r="D89"/>
      <c r="E89" s="19"/>
      <c r="F89"/>
      <c r="G89"/>
      <c r="H89"/>
      <c r="I89"/>
    </row>
    <row r="90" spans="1:9">
      <c r="A90"/>
      <c r="B90"/>
      <c r="C90"/>
      <c r="D90"/>
      <c r="E90" s="19"/>
      <c r="F90"/>
      <c r="G90"/>
      <c r="H90"/>
      <c r="I90"/>
    </row>
    <row r="91" spans="1:9">
      <c r="A91"/>
      <c r="B91"/>
      <c r="C91"/>
      <c r="D91"/>
      <c r="E91" s="19"/>
      <c r="F91"/>
      <c r="G91"/>
      <c r="H91"/>
      <c r="I91"/>
    </row>
    <row r="92" spans="1:9">
      <c r="A92"/>
      <c r="B92"/>
      <c r="C92"/>
      <c r="D92"/>
      <c r="E92" s="19"/>
      <c r="F92"/>
      <c r="G92"/>
      <c r="H92"/>
      <c r="I92"/>
    </row>
    <row r="93" spans="1:9">
      <c r="A93"/>
      <c r="B93"/>
      <c r="C93"/>
      <c r="D93"/>
      <c r="E93" s="19"/>
      <c r="F93"/>
      <c r="G93"/>
      <c r="H93"/>
      <c r="I93"/>
    </row>
    <row r="94" spans="1:9">
      <c r="A94"/>
      <c r="B94"/>
      <c r="C94"/>
      <c r="D94"/>
      <c r="E94" s="19"/>
      <c r="F94"/>
      <c r="G94"/>
      <c r="H94"/>
      <c r="I94"/>
    </row>
    <row r="95" spans="1:9">
      <c r="A95"/>
      <c r="B95"/>
      <c r="C95"/>
      <c r="D95"/>
      <c r="E95" s="19"/>
      <c r="F95"/>
      <c r="G95"/>
      <c r="H95"/>
      <c r="I95"/>
    </row>
    <row r="96" spans="1:9">
      <c r="A96"/>
      <c r="B96"/>
      <c r="C96"/>
      <c r="D96"/>
      <c r="E96" s="19"/>
      <c r="F96"/>
      <c r="G96"/>
      <c r="H96"/>
      <c r="I96"/>
    </row>
    <row r="97" spans="1:9">
      <c r="A97"/>
      <c r="B97"/>
      <c r="C97"/>
      <c r="D97"/>
      <c r="E97" s="19"/>
      <c r="F97"/>
      <c r="G97"/>
      <c r="H97"/>
      <c r="I97"/>
    </row>
    <row r="98" spans="1:9">
      <c r="A98"/>
      <c r="B98"/>
      <c r="C98"/>
      <c r="D98"/>
      <c r="E98" s="19"/>
      <c r="F98"/>
      <c r="G98"/>
      <c r="H98"/>
      <c r="I98"/>
    </row>
    <row r="99" spans="1:9">
      <c r="A99"/>
      <c r="B99"/>
      <c r="C99"/>
      <c r="D99"/>
      <c r="E99" s="19"/>
      <c r="F99"/>
      <c r="G99"/>
      <c r="H99"/>
      <c r="I99"/>
    </row>
    <row r="100" spans="1:9">
      <c r="A100"/>
      <c r="B100"/>
      <c r="C100"/>
      <c r="D100"/>
      <c r="E100" s="19"/>
      <c r="F100"/>
      <c r="G100"/>
      <c r="H100"/>
      <c r="I100"/>
    </row>
    <row r="101" spans="1:9">
      <c r="A101"/>
      <c r="B101"/>
      <c r="C101"/>
      <c r="D101"/>
      <c r="E101" s="19"/>
      <c r="F101"/>
      <c r="G101"/>
      <c r="H101"/>
      <c r="I101"/>
    </row>
    <row r="102" spans="1:9">
      <c r="A102"/>
      <c r="B102"/>
      <c r="C102"/>
      <c r="D102"/>
      <c r="E102" s="19"/>
      <c r="F102"/>
      <c r="G102"/>
      <c r="H102"/>
      <c r="I102"/>
    </row>
    <row r="103" spans="1:9">
      <c r="A103"/>
      <c r="B103"/>
      <c r="C103"/>
      <c r="D103"/>
      <c r="E103" s="19"/>
      <c r="F103"/>
      <c r="G103"/>
      <c r="H103"/>
      <c r="I103"/>
    </row>
    <row r="104" spans="1:9">
      <c r="A104"/>
      <c r="B104"/>
      <c r="C104"/>
      <c r="D104"/>
      <c r="E104" s="19"/>
      <c r="F104"/>
      <c r="G104"/>
      <c r="H104"/>
      <c r="I104"/>
    </row>
    <row r="105" spans="1:9">
      <c r="A105"/>
      <c r="B105"/>
      <c r="C105"/>
      <c r="D105"/>
      <c r="E105" s="19"/>
      <c r="F105"/>
      <c r="G105"/>
      <c r="H105"/>
      <c r="I105"/>
    </row>
    <row r="106" spans="1:9">
      <c r="A106"/>
      <c r="B106"/>
      <c r="C106"/>
      <c r="D106"/>
      <c r="E106" s="19"/>
      <c r="F106"/>
      <c r="G106"/>
      <c r="H106"/>
      <c r="I106"/>
    </row>
    <row r="107" spans="1:9">
      <c r="A107"/>
      <c r="B107"/>
      <c r="C107"/>
      <c r="D107"/>
      <c r="E107" s="19"/>
      <c r="F107"/>
      <c r="G107"/>
      <c r="H107"/>
      <c r="I107"/>
    </row>
    <row r="108" spans="1:9">
      <c r="A108"/>
      <c r="B108"/>
      <c r="C108"/>
      <c r="D108"/>
      <c r="E108" s="19"/>
      <c r="F108"/>
      <c r="G108"/>
      <c r="H108"/>
      <c r="I108"/>
    </row>
    <row r="109" spans="1:9">
      <c r="A109"/>
      <c r="B109"/>
      <c r="C109"/>
      <c r="D109"/>
      <c r="E109" s="19"/>
      <c r="F109"/>
      <c r="G109"/>
      <c r="H109"/>
      <c r="I109"/>
    </row>
    <row r="110" spans="1:9">
      <c r="A110"/>
      <c r="B110"/>
      <c r="C110"/>
      <c r="D110"/>
      <c r="E110" s="19"/>
      <c r="F110"/>
      <c r="G110"/>
      <c r="H110"/>
      <c r="I110"/>
    </row>
    <row r="111" spans="1:9">
      <c r="A111"/>
      <c r="B111"/>
      <c r="C111"/>
      <c r="D111"/>
      <c r="E111" s="19"/>
      <c r="F111"/>
      <c r="G111"/>
      <c r="H111"/>
      <c r="I111"/>
    </row>
    <row r="112" spans="1:9">
      <c r="A112"/>
      <c r="B112"/>
      <c r="C112"/>
      <c r="D112"/>
      <c r="E112" s="19"/>
      <c r="F112"/>
      <c r="G112"/>
      <c r="H112"/>
      <c r="I112"/>
    </row>
    <row r="113" spans="1:9">
      <c r="A113"/>
      <c r="B113"/>
      <c r="C113"/>
      <c r="D113"/>
      <c r="E113" s="19"/>
      <c r="F113"/>
      <c r="G113"/>
      <c r="H113"/>
      <c r="I113"/>
    </row>
    <row r="114" spans="1:9">
      <c r="A114"/>
      <c r="B114"/>
      <c r="C114"/>
      <c r="D114"/>
      <c r="E114" s="19"/>
      <c r="F114"/>
      <c r="G114"/>
      <c r="H114"/>
      <c r="I114"/>
    </row>
    <row r="115" spans="1:9">
      <c r="A115"/>
      <c r="B115"/>
      <c r="C115"/>
      <c r="D115"/>
      <c r="E115" s="19"/>
      <c r="F115"/>
      <c r="G115"/>
      <c r="H115"/>
      <c r="I115"/>
    </row>
    <row r="116" spans="1:9">
      <c r="A116"/>
      <c r="B116"/>
      <c r="C116"/>
      <c r="D116"/>
      <c r="E116" s="19"/>
      <c r="F116"/>
      <c r="G116"/>
      <c r="H116"/>
      <c r="I116"/>
    </row>
    <row r="117" spans="1:9">
      <c r="A117"/>
      <c r="B117"/>
      <c r="C117"/>
      <c r="D117"/>
      <c r="E117" s="19"/>
      <c r="F117"/>
      <c r="G117"/>
      <c r="H117"/>
      <c r="I117"/>
    </row>
    <row r="118" spans="1:9">
      <c r="A118"/>
      <c r="B118"/>
      <c r="C118"/>
      <c r="D118"/>
      <c r="E118" s="19"/>
      <c r="F118"/>
      <c r="G118"/>
      <c r="H118"/>
      <c r="I118"/>
    </row>
    <row r="119" spans="1:9">
      <c r="A119"/>
      <c r="B119"/>
      <c r="C119"/>
      <c r="D119"/>
      <c r="E119" s="19"/>
      <c r="F119"/>
      <c r="G119"/>
      <c r="H119"/>
      <c r="I119"/>
    </row>
    <row r="120" spans="1:9">
      <c r="A120"/>
      <c r="B120"/>
      <c r="C120"/>
      <c r="D120"/>
      <c r="E120" s="19"/>
      <c r="F120"/>
      <c r="G120"/>
      <c r="H120"/>
      <c r="I120"/>
    </row>
    <row r="121" spans="1:9">
      <c r="A121"/>
      <c r="B121"/>
      <c r="C121"/>
      <c r="D121"/>
      <c r="E121" s="19"/>
      <c r="F121"/>
      <c r="G121"/>
      <c r="H121"/>
      <c r="I121"/>
    </row>
    <row r="122" spans="1:9">
      <c r="A122"/>
      <c r="B122"/>
      <c r="C122"/>
      <c r="D122"/>
      <c r="E122" s="19"/>
      <c r="F122"/>
      <c r="G122"/>
      <c r="H122"/>
      <c r="I122"/>
    </row>
    <row r="123" spans="1:9">
      <c r="A123"/>
      <c r="B123"/>
      <c r="C123"/>
      <c r="D123"/>
      <c r="E123" s="19"/>
      <c r="F123"/>
      <c r="G123"/>
      <c r="H123"/>
      <c r="I123"/>
    </row>
    <row r="124" spans="1:9">
      <c r="A124"/>
      <c r="B124"/>
      <c r="C124"/>
      <c r="D124"/>
      <c r="E124" s="19"/>
      <c r="F124"/>
      <c r="G124"/>
      <c r="H124"/>
      <c r="I124"/>
    </row>
    <row r="125" spans="1:9">
      <c r="A125"/>
      <c r="B125"/>
      <c r="C125"/>
      <c r="D125"/>
      <c r="E125" s="19"/>
      <c r="F125"/>
      <c r="G125"/>
      <c r="H125"/>
      <c r="I125"/>
    </row>
    <row r="126" spans="1:9">
      <c r="A126"/>
      <c r="B126"/>
      <c r="C126"/>
      <c r="D126"/>
      <c r="E126" s="19"/>
      <c r="F126"/>
      <c r="G126"/>
      <c r="H126"/>
      <c r="I126"/>
    </row>
    <row r="127" spans="1:9">
      <c r="A127"/>
      <c r="B127"/>
      <c r="C127"/>
      <c r="D127"/>
      <c r="E127" s="19"/>
      <c r="F127"/>
      <c r="G127"/>
      <c r="H127"/>
      <c r="I127"/>
    </row>
    <row r="128" spans="1:9">
      <c r="A128"/>
      <c r="B128"/>
      <c r="C128"/>
      <c r="D128"/>
      <c r="E128" s="19"/>
      <c r="F128"/>
      <c r="G128"/>
      <c r="H128"/>
      <c r="I128"/>
    </row>
    <row r="129" spans="1:9">
      <c r="A129"/>
      <c r="B129"/>
      <c r="C129"/>
      <c r="D129"/>
      <c r="E129" s="19"/>
      <c r="F129"/>
      <c r="G129"/>
      <c r="H129"/>
      <c r="I129"/>
    </row>
    <row r="130" spans="1:9">
      <c r="A130"/>
      <c r="B130"/>
      <c r="C130"/>
      <c r="D130"/>
      <c r="E130" s="19"/>
      <c r="F130"/>
      <c r="G130"/>
      <c r="H130"/>
      <c r="I130"/>
    </row>
    <row r="131" spans="1:9">
      <c r="A131"/>
      <c r="B131"/>
      <c r="C131"/>
      <c r="D131"/>
      <c r="E131" s="19"/>
      <c r="F131"/>
      <c r="G131"/>
      <c r="H131"/>
      <c r="I131"/>
    </row>
    <row r="132" spans="1:9">
      <c r="A132"/>
      <c r="B132"/>
      <c r="C132"/>
      <c r="D132"/>
      <c r="E132" s="19"/>
      <c r="F132"/>
      <c r="G132"/>
      <c r="H132"/>
      <c r="I132"/>
    </row>
    <row r="133" spans="1:9">
      <c r="A133"/>
      <c r="B133"/>
      <c r="C133"/>
      <c r="D133"/>
      <c r="E133" s="19"/>
      <c r="F133"/>
      <c r="G133"/>
      <c r="H133"/>
      <c r="I133"/>
    </row>
    <row r="134" spans="1:9">
      <c r="A134"/>
      <c r="B134"/>
      <c r="C134"/>
      <c r="D134"/>
      <c r="E134" s="19"/>
      <c r="F134"/>
      <c r="G134"/>
      <c r="H134"/>
      <c r="I134"/>
    </row>
    <row r="135" spans="1:9">
      <c r="A135"/>
      <c r="B135"/>
      <c r="C135"/>
      <c r="D135"/>
      <c r="E135" s="19"/>
      <c r="F135"/>
      <c r="G135"/>
      <c r="H135"/>
      <c r="I135"/>
    </row>
    <row r="136" spans="1:9">
      <c r="A136"/>
      <c r="B136"/>
      <c r="C136"/>
      <c r="D136"/>
      <c r="E136" s="19"/>
      <c r="F136"/>
      <c r="G136"/>
      <c r="H136"/>
      <c r="I136"/>
    </row>
    <row r="137" spans="1:9">
      <c r="A137"/>
      <c r="B137"/>
      <c r="C137"/>
      <c r="D137"/>
      <c r="E137" s="19"/>
      <c r="F137"/>
      <c r="G137"/>
      <c r="H137"/>
      <c r="I137"/>
    </row>
    <row r="138" spans="1:9">
      <c r="A138"/>
      <c r="B138"/>
      <c r="C138"/>
      <c r="D138"/>
      <c r="E138" s="19"/>
      <c r="F138"/>
      <c r="G138"/>
      <c r="H138"/>
      <c r="I138"/>
    </row>
    <row r="139" spans="1:9">
      <c r="A139"/>
      <c r="B139"/>
      <c r="C139"/>
      <c r="D139"/>
      <c r="E139" s="19"/>
      <c r="F139"/>
      <c r="G139"/>
      <c r="H139"/>
      <c r="I139"/>
    </row>
    <row r="140" spans="1:9">
      <c r="A140"/>
      <c r="B140"/>
      <c r="C140"/>
      <c r="D140"/>
      <c r="E140" s="19"/>
      <c r="F140"/>
      <c r="G140"/>
      <c r="H140"/>
      <c r="I140"/>
    </row>
    <row r="141" spans="1:9">
      <c r="A141"/>
      <c r="B141"/>
      <c r="C141"/>
      <c r="D141"/>
      <c r="E141" s="19"/>
      <c r="F141"/>
      <c r="G141"/>
      <c r="H141"/>
      <c r="I141"/>
    </row>
    <row r="142" spans="1:9">
      <c r="A142"/>
      <c r="B142"/>
      <c r="C142"/>
      <c r="D142"/>
      <c r="E142" s="19"/>
      <c r="F142"/>
      <c r="G142"/>
      <c r="H142"/>
      <c r="I142"/>
    </row>
    <row r="143" spans="1:9">
      <c r="A143"/>
      <c r="B143"/>
      <c r="C143"/>
      <c r="D143"/>
      <c r="E143" s="19"/>
      <c r="F143"/>
      <c r="G143"/>
      <c r="H143"/>
      <c r="I143"/>
    </row>
    <row r="144" spans="1:9">
      <c r="A144"/>
      <c r="B144"/>
      <c r="C144"/>
      <c r="D144"/>
      <c r="E144" s="19"/>
      <c r="F144"/>
      <c r="G144"/>
      <c r="H144"/>
      <c r="I144"/>
    </row>
    <row r="145" spans="1:9">
      <c r="A145"/>
      <c r="B145"/>
      <c r="C145"/>
      <c r="D145"/>
      <c r="E145" s="19"/>
      <c r="F145"/>
      <c r="G145"/>
      <c r="H145"/>
      <c r="I145"/>
    </row>
    <row r="146" spans="1:9">
      <c r="A146"/>
      <c r="B146"/>
      <c r="C146"/>
      <c r="D146"/>
      <c r="E146" s="19"/>
      <c r="F146"/>
      <c r="G146"/>
      <c r="H146"/>
      <c r="I146"/>
    </row>
    <row r="147" spans="1:9">
      <c r="A147"/>
      <c r="B147"/>
      <c r="C147"/>
      <c r="D147"/>
      <c r="E147" s="19"/>
      <c r="F147"/>
      <c r="G147"/>
      <c r="H147"/>
      <c r="I147"/>
    </row>
    <row r="148" spans="1:9">
      <c r="A148"/>
      <c r="B148"/>
      <c r="C148"/>
      <c r="D148"/>
      <c r="E148" s="19"/>
      <c r="F148"/>
      <c r="G148"/>
      <c r="H148"/>
      <c r="I148"/>
    </row>
    <row r="149" spans="1:9">
      <c r="A149"/>
      <c r="B149"/>
      <c r="C149"/>
      <c r="D149"/>
      <c r="E149" s="19"/>
      <c r="F149"/>
      <c r="G149"/>
      <c r="H149"/>
      <c r="I149"/>
    </row>
    <row r="150" spans="1:9">
      <c r="A150"/>
      <c r="B150"/>
      <c r="C150"/>
      <c r="D150"/>
      <c r="E150" s="19"/>
      <c r="F150"/>
      <c r="G150"/>
      <c r="H150"/>
      <c r="I150"/>
    </row>
    <row r="151" spans="1:9">
      <c r="A151"/>
      <c r="B151"/>
      <c r="C151"/>
      <c r="D151"/>
      <c r="E151" s="19"/>
      <c r="F151"/>
      <c r="G151"/>
      <c r="H151"/>
      <c r="I151"/>
    </row>
    <row r="152" spans="1:9">
      <c r="A152"/>
      <c r="B152"/>
      <c r="C152"/>
      <c r="D152"/>
      <c r="E152" s="19"/>
      <c r="F152"/>
      <c r="G152"/>
      <c r="H152"/>
      <c r="I152"/>
    </row>
    <row r="153" spans="1:9">
      <c r="A153"/>
      <c r="B153"/>
      <c r="C153"/>
      <c r="D153"/>
      <c r="E153" s="19"/>
      <c r="F153"/>
      <c r="G153"/>
      <c r="H153"/>
      <c r="I153"/>
    </row>
    <row r="154" spans="1:9">
      <c r="A154"/>
      <c r="B154"/>
      <c r="C154"/>
      <c r="D154"/>
      <c r="E154" s="19"/>
      <c r="F154"/>
      <c r="G154"/>
      <c r="H154"/>
      <c r="I154"/>
    </row>
    <row r="155" spans="1:9">
      <c r="A155"/>
      <c r="B155"/>
      <c r="C155"/>
      <c r="D155"/>
      <c r="E155" s="19"/>
      <c r="F155"/>
      <c r="G155"/>
      <c r="H155"/>
      <c r="I155"/>
    </row>
    <row r="156" spans="1:9">
      <c r="A156"/>
      <c r="B156"/>
      <c r="C156"/>
      <c r="D156"/>
      <c r="E156" s="19"/>
      <c r="F156"/>
      <c r="G156"/>
      <c r="H156"/>
      <c r="I156"/>
    </row>
    <row r="157" spans="1:9">
      <c r="A157"/>
      <c r="B157"/>
      <c r="C157"/>
      <c r="D157"/>
      <c r="E157" s="19"/>
      <c r="F157"/>
      <c r="G157"/>
      <c r="H157"/>
      <c r="I157"/>
    </row>
    <row r="158" spans="1:9">
      <c r="A158"/>
      <c r="B158"/>
      <c r="C158"/>
      <c r="D158"/>
      <c r="E158" s="19"/>
      <c r="F158"/>
      <c r="G158"/>
      <c r="H158"/>
      <c r="I158"/>
    </row>
    <row r="159" spans="1:9">
      <c r="A159"/>
      <c r="B159"/>
      <c r="C159"/>
      <c r="D159"/>
      <c r="E159" s="19"/>
      <c r="F159"/>
      <c r="G159"/>
      <c r="H159"/>
      <c r="I159"/>
    </row>
    <row r="160" spans="1:9">
      <c r="A160"/>
      <c r="B160"/>
      <c r="C160"/>
      <c r="D160"/>
      <c r="E160" s="19"/>
      <c r="F160"/>
      <c r="G160"/>
      <c r="H160"/>
      <c r="I160"/>
    </row>
    <row r="161" spans="1:9">
      <c r="A161"/>
      <c r="B161"/>
      <c r="C161"/>
      <c r="D161"/>
      <c r="E161" s="19"/>
      <c r="F161"/>
      <c r="G161"/>
      <c r="H161"/>
      <c r="I161"/>
    </row>
    <row r="162" spans="1:9">
      <c r="A162"/>
      <c r="B162"/>
      <c r="C162"/>
      <c r="D162"/>
      <c r="E162" s="19"/>
      <c r="F162"/>
      <c r="G162"/>
      <c r="H162"/>
      <c r="I162"/>
    </row>
    <row r="163" spans="1:9">
      <c r="A163"/>
      <c r="B163"/>
      <c r="C163"/>
      <c r="D163"/>
      <c r="E163" s="19"/>
      <c r="F163"/>
      <c r="G163"/>
      <c r="H163"/>
      <c r="I163"/>
    </row>
    <row r="164" spans="1:9">
      <c r="A164"/>
      <c r="B164"/>
      <c r="C164"/>
      <c r="D164"/>
      <c r="E164" s="19"/>
      <c r="F164"/>
      <c r="G164"/>
      <c r="H164"/>
      <c r="I164"/>
    </row>
    <row r="165" spans="1:9">
      <c r="A165"/>
      <c r="B165"/>
      <c r="C165"/>
      <c r="D165"/>
      <c r="E165" s="19"/>
      <c r="F165"/>
      <c r="G165"/>
      <c r="H165"/>
      <c r="I165"/>
    </row>
    <row r="166" spans="1:9">
      <c r="A166"/>
      <c r="B166"/>
      <c r="C166"/>
      <c r="D166"/>
      <c r="E166" s="19"/>
      <c r="F166"/>
      <c r="G166"/>
      <c r="H166"/>
      <c r="I166"/>
    </row>
    <row r="167" spans="1:9">
      <c r="A167"/>
      <c r="B167"/>
      <c r="C167"/>
      <c r="D167"/>
      <c r="E167" s="19"/>
      <c r="F167"/>
      <c r="G167"/>
      <c r="H167"/>
      <c r="I167"/>
    </row>
    <row r="168" spans="1:9">
      <c r="A168"/>
      <c r="B168"/>
      <c r="C168"/>
      <c r="D168"/>
      <c r="E168" s="19"/>
      <c r="F168"/>
      <c r="G168"/>
      <c r="H168"/>
      <c r="I168"/>
    </row>
    <row r="169" spans="1:9">
      <c r="A169"/>
      <c r="B169"/>
      <c r="C169"/>
      <c r="D169"/>
      <c r="E169" s="19"/>
      <c r="F169"/>
      <c r="G169"/>
      <c r="H169"/>
      <c r="I169"/>
    </row>
    <row r="170" spans="1:9">
      <c r="A170"/>
      <c r="B170"/>
      <c r="C170"/>
      <c r="D170"/>
      <c r="E170" s="19"/>
      <c r="F170"/>
      <c r="G170"/>
      <c r="H170"/>
      <c r="I170"/>
    </row>
    <row r="171" spans="1:9">
      <c r="A171"/>
      <c r="B171"/>
      <c r="C171"/>
      <c r="D171"/>
      <c r="E171" s="19"/>
      <c r="F171"/>
      <c r="G171"/>
      <c r="H171"/>
      <c r="I171"/>
    </row>
    <row r="172" spans="1:9">
      <c r="A172"/>
      <c r="B172"/>
      <c r="C172"/>
      <c r="D172"/>
      <c r="E172" s="19"/>
      <c r="F172"/>
      <c r="G172"/>
      <c r="H172"/>
      <c r="I172"/>
    </row>
    <row r="173" spans="1:9">
      <c r="A173"/>
      <c r="B173"/>
      <c r="C173"/>
      <c r="D173"/>
      <c r="E173" s="19"/>
      <c r="F173"/>
      <c r="G173"/>
      <c r="H173"/>
      <c r="I173"/>
    </row>
    <row r="174" spans="1:9">
      <c r="A174"/>
      <c r="B174"/>
      <c r="C174"/>
      <c r="D174"/>
      <c r="E174" s="19"/>
      <c r="F174"/>
      <c r="G174"/>
      <c r="H174"/>
      <c r="I174"/>
    </row>
    <row r="175" spans="1:9">
      <c r="A175"/>
      <c r="B175"/>
      <c r="C175"/>
      <c r="D175"/>
      <c r="E175" s="19"/>
      <c r="F175"/>
      <c r="G175"/>
      <c r="H175"/>
      <c r="I175"/>
    </row>
    <row r="176" spans="1:9">
      <c r="A176"/>
      <c r="B176"/>
      <c r="C176"/>
      <c r="D176"/>
      <c r="E176" s="19"/>
      <c r="F176"/>
      <c r="G176"/>
      <c r="H176"/>
      <c r="I176"/>
    </row>
    <row r="177" spans="1:9">
      <c r="A177"/>
      <c r="B177"/>
      <c r="C177"/>
      <c r="D177"/>
      <c r="E177" s="19"/>
      <c r="F177"/>
      <c r="G177"/>
      <c r="H177"/>
      <c r="I177"/>
    </row>
    <row r="178" spans="1:9">
      <c r="A178"/>
      <c r="B178"/>
      <c r="C178"/>
      <c r="D178"/>
      <c r="E178" s="19"/>
      <c r="F178"/>
      <c r="G178"/>
      <c r="H178"/>
      <c r="I178"/>
    </row>
    <row r="179" spans="1:9">
      <c r="A179"/>
      <c r="B179"/>
      <c r="C179"/>
      <c r="D179"/>
      <c r="E179" s="19"/>
      <c r="F179"/>
      <c r="G179"/>
      <c r="H179"/>
      <c r="I179"/>
    </row>
    <row r="180" spans="1:9">
      <c r="A180"/>
      <c r="B180"/>
      <c r="C180"/>
      <c r="D180"/>
      <c r="E180" s="19"/>
      <c r="F180"/>
      <c r="G180"/>
      <c r="H180"/>
      <c r="I180"/>
    </row>
    <row r="181" spans="1:9">
      <c r="A181"/>
      <c r="B181"/>
      <c r="C181"/>
      <c r="D181"/>
      <c r="E181" s="19"/>
      <c r="F181"/>
      <c r="G181"/>
      <c r="H181"/>
      <c r="I181"/>
    </row>
    <row r="182" spans="1:9">
      <c r="A182"/>
      <c r="B182"/>
      <c r="C182"/>
      <c r="D182"/>
      <c r="E182" s="19"/>
      <c r="F182"/>
      <c r="G182"/>
      <c r="H182"/>
      <c r="I182"/>
    </row>
    <row r="183" spans="1:9">
      <c r="A183"/>
      <c r="B183"/>
      <c r="C183"/>
      <c r="D183"/>
      <c r="E183" s="19"/>
      <c r="F183"/>
      <c r="G183"/>
      <c r="H183"/>
      <c r="I183"/>
    </row>
    <row r="184" spans="1:9">
      <c r="A184"/>
      <c r="B184"/>
      <c r="C184"/>
      <c r="D184"/>
      <c r="E184" s="19"/>
      <c r="F184"/>
      <c r="G184"/>
      <c r="H184"/>
      <c r="I184"/>
    </row>
    <row r="185" spans="1:9">
      <c r="A185"/>
      <c r="B185"/>
      <c r="C185"/>
      <c r="D185"/>
      <c r="E185" s="19"/>
      <c r="F185"/>
      <c r="G185"/>
      <c r="H185"/>
      <c r="I185"/>
    </row>
    <row r="186" spans="1:9">
      <c r="A186"/>
      <c r="B186"/>
      <c r="C186"/>
      <c r="D186"/>
      <c r="E186" s="19"/>
      <c r="F186"/>
      <c r="G186"/>
      <c r="H186"/>
      <c r="I186"/>
    </row>
    <row r="187" spans="1:9">
      <c r="A187"/>
      <c r="B187"/>
      <c r="C187"/>
      <c r="D187"/>
      <c r="E187" s="19"/>
      <c r="F187"/>
      <c r="G187"/>
      <c r="H187"/>
      <c r="I187"/>
    </row>
    <row r="188" spans="1:9">
      <c r="A188"/>
      <c r="B188"/>
      <c r="C188"/>
      <c r="D188"/>
      <c r="E188" s="19"/>
      <c r="F188"/>
      <c r="G188"/>
      <c r="H188"/>
      <c r="I188"/>
    </row>
    <row r="189" spans="1:9">
      <c r="A189"/>
      <c r="B189"/>
      <c r="C189"/>
      <c r="D189"/>
      <c r="E189" s="19"/>
      <c r="F189"/>
      <c r="G189"/>
      <c r="H189"/>
      <c r="I189"/>
    </row>
    <row r="190" spans="1:9">
      <c r="A190"/>
      <c r="B190"/>
      <c r="C190"/>
      <c r="D190"/>
      <c r="E190" s="19"/>
      <c r="F190"/>
      <c r="G190"/>
      <c r="H190"/>
      <c r="I190"/>
    </row>
    <row r="191" spans="1:9">
      <c r="A191"/>
      <c r="B191"/>
      <c r="C191"/>
      <c r="D191"/>
      <c r="E191" s="19"/>
      <c r="F191"/>
      <c r="G191"/>
      <c r="H191"/>
      <c r="I191"/>
    </row>
    <row r="192" spans="1:9">
      <c r="A192"/>
      <c r="B192"/>
      <c r="C192"/>
      <c r="D192"/>
      <c r="E192" s="19"/>
      <c r="F192"/>
      <c r="G192"/>
      <c r="H192"/>
      <c r="I192"/>
    </row>
    <row r="193" spans="1:9">
      <c r="A193"/>
      <c r="B193"/>
      <c r="C193"/>
      <c r="D193"/>
      <c r="E193" s="19"/>
      <c r="F193"/>
      <c r="G193"/>
      <c r="H193"/>
      <c r="I193"/>
    </row>
    <row r="194" spans="1:9">
      <c r="A194"/>
      <c r="B194"/>
      <c r="C194"/>
      <c r="D194"/>
      <c r="E194" s="19"/>
      <c r="F194"/>
      <c r="G194"/>
      <c r="H194"/>
      <c r="I194"/>
    </row>
    <row r="195" spans="1:9">
      <c r="A195"/>
      <c r="B195"/>
      <c r="C195"/>
      <c r="D195"/>
      <c r="E195" s="19"/>
      <c r="F195"/>
      <c r="G195"/>
      <c r="H195"/>
      <c r="I195"/>
    </row>
    <row r="196" spans="1:9">
      <c r="A196"/>
      <c r="B196"/>
      <c r="C196"/>
      <c r="D196"/>
      <c r="E196" s="19"/>
      <c r="F196"/>
      <c r="G196"/>
      <c r="H196"/>
      <c r="I196"/>
    </row>
    <row r="197" spans="1:9">
      <c r="A197"/>
      <c r="B197"/>
      <c r="C197"/>
      <c r="D197"/>
      <c r="E197" s="19"/>
      <c r="F197"/>
      <c r="G197"/>
      <c r="H197"/>
      <c r="I197"/>
    </row>
    <row r="198" spans="1:9">
      <c r="A198"/>
      <c r="B198"/>
      <c r="C198"/>
      <c r="D198"/>
      <c r="E198" s="19"/>
      <c r="F198"/>
      <c r="G198"/>
      <c r="H198"/>
      <c r="I198"/>
    </row>
    <row r="199" spans="1:9">
      <c r="A199"/>
      <c r="B199"/>
      <c r="C199"/>
      <c r="D199"/>
      <c r="E199" s="19"/>
      <c r="F199"/>
      <c r="G199"/>
      <c r="H199"/>
      <c r="I199"/>
    </row>
    <row r="200" spans="1:9">
      <c r="A200"/>
      <c r="B200"/>
      <c r="C200"/>
      <c r="D200"/>
      <c r="E200" s="19"/>
      <c r="F200"/>
      <c r="G200"/>
      <c r="H200"/>
      <c r="I200"/>
    </row>
    <row r="201" spans="1:9">
      <c r="A201"/>
      <c r="B201"/>
      <c r="C201"/>
      <c r="D201"/>
      <c r="E201" s="19"/>
      <c r="F201"/>
      <c r="G201"/>
      <c r="H201"/>
      <c r="I201"/>
    </row>
    <row r="202" spans="1:9">
      <c r="A202"/>
      <c r="B202"/>
      <c r="C202"/>
      <c r="D202"/>
      <c r="E202" s="19"/>
      <c r="F202"/>
      <c r="G202"/>
      <c r="H202"/>
      <c r="I202"/>
    </row>
    <row r="203" spans="1:9">
      <c r="A203"/>
      <c r="B203"/>
      <c r="C203"/>
      <c r="D203"/>
      <c r="E203" s="19"/>
      <c r="F203"/>
      <c r="G203"/>
      <c r="H203"/>
      <c r="I203"/>
    </row>
    <row r="204" spans="1:9">
      <c r="A204"/>
      <c r="B204"/>
      <c r="C204"/>
      <c r="D204"/>
      <c r="E204" s="19"/>
      <c r="F204"/>
      <c r="G204"/>
      <c r="H204"/>
      <c r="I204"/>
    </row>
    <row r="205" spans="1:9">
      <c r="A205"/>
      <c r="B205"/>
      <c r="C205"/>
      <c r="D205"/>
      <c r="E205" s="19"/>
      <c r="F205"/>
      <c r="G205"/>
      <c r="H205"/>
      <c r="I205"/>
    </row>
    <row r="206" spans="1:9">
      <c r="A206"/>
      <c r="B206"/>
      <c r="C206"/>
      <c r="D206"/>
      <c r="E206" s="19"/>
      <c r="F206"/>
      <c r="G206"/>
      <c r="H206"/>
      <c r="I206"/>
    </row>
    <row r="207" spans="1:9">
      <c r="A207"/>
      <c r="B207"/>
      <c r="C207"/>
      <c r="D207"/>
      <c r="E207" s="19"/>
      <c r="F207"/>
      <c r="G207"/>
      <c r="H207"/>
      <c r="I207"/>
    </row>
    <row r="208" spans="1:9">
      <c r="A208"/>
      <c r="B208"/>
      <c r="C208"/>
      <c r="D208"/>
      <c r="E208" s="19"/>
      <c r="F208"/>
      <c r="G208"/>
      <c r="H208"/>
      <c r="I208"/>
    </row>
    <row r="209" spans="1:9">
      <c r="A209"/>
      <c r="B209"/>
      <c r="C209"/>
      <c r="D209"/>
      <c r="E209" s="19"/>
      <c r="F209"/>
      <c r="G209"/>
      <c r="H209"/>
      <c r="I209"/>
    </row>
    <row r="210" spans="1:9">
      <c r="A210"/>
      <c r="B210"/>
      <c r="C210"/>
      <c r="D210"/>
      <c r="E210" s="19"/>
      <c r="F210"/>
      <c r="G210"/>
      <c r="H210"/>
      <c r="I210"/>
    </row>
    <row r="211" spans="1:9">
      <c r="A211"/>
      <c r="B211"/>
      <c r="C211"/>
      <c r="D211"/>
      <c r="E211" s="19"/>
      <c r="F211"/>
      <c r="G211"/>
      <c r="H211"/>
      <c r="I211"/>
    </row>
    <row r="212" spans="1:9">
      <c r="A212"/>
      <c r="B212"/>
      <c r="C212"/>
      <c r="D212"/>
      <c r="E212" s="19"/>
      <c r="F212"/>
      <c r="G212"/>
      <c r="H212"/>
      <c r="I212"/>
    </row>
    <row r="213" spans="1:9">
      <c r="A213"/>
      <c r="B213"/>
      <c r="C213"/>
      <c r="D213"/>
      <c r="E213" s="19"/>
      <c r="F213"/>
      <c r="G213"/>
      <c r="H213"/>
      <c r="I213"/>
    </row>
    <row r="214" spans="1:9">
      <c r="A214"/>
      <c r="B214"/>
      <c r="C214"/>
      <c r="D214"/>
      <c r="E214" s="19"/>
      <c r="F214"/>
      <c r="G214"/>
      <c r="H214"/>
      <c r="I214"/>
    </row>
    <row r="215" spans="1:9">
      <c r="A215"/>
      <c r="B215"/>
      <c r="C215"/>
      <c r="D215"/>
      <c r="E215" s="19"/>
      <c r="F215"/>
      <c r="G215"/>
      <c r="H215"/>
      <c r="I215"/>
    </row>
    <row r="216" spans="1:9">
      <c r="A216"/>
      <c r="B216"/>
      <c r="C216"/>
      <c r="D216"/>
      <c r="E216" s="19"/>
      <c r="F216"/>
      <c r="G216"/>
      <c r="H216"/>
      <c r="I216"/>
    </row>
    <row r="217" spans="1:9">
      <c r="A217"/>
      <c r="B217"/>
      <c r="C217"/>
      <c r="D217"/>
      <c r="E217" s="19"/>
      <c r="F217"/>
      <c r="G217"/>
      <c r="H217"/>
      <c r="I217"/>
    </row>
    <row r="218" spans="1:9">
      <c r="A218"/>
      <c r="B218"/>
      <c r="C218"/>
      <c r="D218"/>
      <c r="E218" s="19"/>
      <c r="F218"/>
      <c r="G218"/>
      <c r="H218"/>
      <c r="I218"/>
    </row>
    <row r="219" spans="1:9">
      <c r="A219"/>
      <c r="B219"/>
      <c r="C219"/>
      <c r="D219"/>
      <c r="E219" s="19"/>
      <c r="F219"/>
      <c r="G219"/>
      <c r="H219"/>
      <c r="I219"/>
    </row>
    <row r="220" spans="1:9">
      <c r="A220"/>
      <c r="B220"/>
      <c r="C220"/>
      <c r="D220"/>
      <c r="E220" s="19"/>
      <c r="F220"/>
      <c r="G220"/>
      <c r="H220"/>
      <c r="I220"/>
    </row>
    <row r="221" spans="1:9">
      <c r="A221"/>
      <c r="B221"/>
      <c r="C221"/>
      <c r="D221"/>
      <c r="E221" s="19"/>
      <c r="F221"/>
      <c r="G221"/>
      <c r="H221"/>
      <c r="I221"/>
    </row>
    <row r="222" spans="1:9">
      <c r="A222"/>
      <c r="B222"/>
      <c r="C222"/>
      <c r="D222"/>
      <c r="E222" s="19"/>
      <c r="F222"/>
      <c r="G222"/>
      <c r="H222"/>
      <c r="I222"/>
    </row>
    <row r="223" spans="1:9">
      <c r="A223"/>
      <c r="B223"/>
      <c r="C223"/>
      <c r="D223"/>
      <c r="E223" s="19"/>
      <c r="F223"/>
      <c r="G223"/>
      <c r="H223"/>
      <c r="I223"/>
    </row>
    <row r="224" spans="1:9">
      <c r="A224"/>
      <c r="B224"/>
      <c r="C224"/>
      <c r="D224"/>
      <c r="E224" s="19"/>
      <c r="F224"/>
      <c r="G224"/>
      <c r="H224"/>
      <c r="I224"/>
    </row>
    <row r="225" spans="1:9">
      <c r="A225"/>
      <c r="B225"/>
      <c r="C225"/>
      <c r="D225"/>
      <c r="E225" s="19"/>
      <c r="F225"/>
      <c r="G225"/>
      <c r="H225"/>
      <c r="I225"/>
    </row>
    <row r="226" spans="1:9">
      <c r="A226"/>
      <c r="B226"/>
      <c r="C226"/>
      <c r="D226"/>
      <c r="E226" s="19"/>
      <c r="F226"/>
      <c r="G226"/>
      <c r="H226"/>
      <c r="I226"/>
    </row>
    <row r="227" spans="1:9">
      <c r="A227"/>
      <c r="B227"/>
      <c r="C227"/>
      <c r="D227"/>
      <c r="E227" s="19"/>
      <c r="F227"/>
      <c r="G227"/>
      <c r="H227"/>
      <c r="I227"/>
    </row>
    <row r="228" spans="1:9">
      <c r="A228"/>
      <c r="B228"/>
      <c r="C228"/>
      <c r="D228"/>
      <c r="E228" s="19"/>
      <c r="F228"/>
      <c r="G228"/>
      <c r="H228"/>
      <c r="I228"/>
    </row>
    <row r="229" spans="1:9">
      <c r="A229"/>
      <c r="B229"/>
      <c r="C229"/>
      <c r="D229"/>
      <c r="E229" s="19"/>
      <c r="F229"/>
      <c r="G229"/>
      <c r="H229"/>
      <c r="I229"/>
    </row>
    <row r="230" spans="1:9">
      <c r="A230"/>
      <c r="B230"/>
      <c r="C230"/>
      <c r="D230"/>
      <c r="E230" s="19"/>
      <c r="F230"/>
      <c r="G230"/>
      <c r="H230"/>
      <c r="I230"/>
    </row>
    <row r="231" spans="1:9">
      <c r="A231"/>
      <c r="B231"/>
      <c r="C231"/>
      <c r="D231"/>
      <c r="E231" s="19"/>
      <c r="F231"/>
      <c r="G231"/>
      <c r="H231"/>
      <c r="I231"/>
    </row>
    <row r="232" spans="1:9">
      <c r="A232"/>
      <c r="B232"/>
      <c r="C232"/>
      <c r="D232"/>
      <c r="E232" s="19"/>
      <c r="F232"/>
      <c r="G232"/>
      <c r="H232"/>
      <c r="I232"/>
    </row>
    <row r="233" spans="1:9">
      <c r="A233"/>
      <c r="B233"/>
      <c r="C233"/>
      <c r="D233"/>
      <c r="E233" s="19"/>
      <c r="F233"/>
      <c r="G233"/>
      <c r="H233"/>
      <c r="I233"/>
    </row>
    <row r="234" spans="1:9">
      <c r="A234"/>
      <c r="B234"/>
      <c r="C234"/>
      <c r="D234"/>
      <c r="E234" s="19"/>
      <c r="F234"/>
      <c r="G234"/>
      <c r="H234"/>
      <c r="I234"/>
    </row>
    <row r="235" spans="1:9">
      <c r="A235"/>
      <c r="B235"/>
      <c r="C235"/>
      <c r="D235"/>
      <c r="E235" s="19"/>
      <c r="F235"/>
      <c r="G235"/>
      <c r="H235"/>
      <c r="I235"/>
    </row>
    <row r="236" spans="1:9">
      <c r="A236"/>
      <c r="B236"/>
      <c r="C236"/>
      <c r="D236"/>
      <c r="E236" s="19"/>
      <c r="F236"/>
      <c r="G236"/>
      <c r="H236"/>
      <c r="I236"/>
    </row>
    <row r="237" spans="1:9">
      <c r="A237"/>
      <c r="B237"/>
      <c r="C237"/>
      <c r="D237"/>
      <c r="E237" s="19"/>
      <c r="F237"/>
      <c r="G237"/>
      <c r="H237"/>
      <c r="I237"/>
    </row>
    <row r="238" spans="1:9">
      <c r="A238"/>
      <c r="B238"/>
      <c r="C238"/>
      <c r="D238"/>
      <c r="E238" s="19"/>
      <c r="F238"/>
      <c r="G238"/>
      <c r="H238"/>
      <c r="I238"/>
    </row>
    <row r="239" spans="1:9">
      <c r="A239"/>
      <c r="B239"/>
      <c r="C239"/>
      <c r="D239"/>
      <c r="E239" s="19"/>
      <c r="F239"/>
      <c r="G239"/>
      <c r="H239"/>
      <c r="I239"/>
    </row>
    <row r="240" spans="1:9">
      <c r="A240"/>
      <c r="B240"/>
      <c r="C240"/>
      <c r="D240"/>
      <c r="E240" s="19"/>
      <c r="F240"/>
      <c r="G240"/>
      <c r="H240"/>
      <c r="I240"/>
    </row>
    <row r="241" spans="1:9">
      <c r="A241"/>
      <c r="B241"/>
      <c r="C241"/>
      <c r="D241"/>
      <c r="E241" s="19"/>
      <c r="F241"/>
      <c r="G241"/>
      <c r="H241"/>
      <c r="I241"/>
    </row>
    <row r="242" spans="1:9">
      <c r="A242"/>
      <c r="B242"/>
      <c r="C242"/>
      <c r="D242"/>
      <c r="E242" s="19"/>
      <c r="F242"/>
      <c r="G242"/>
      <c r="H242"/>
      <c r="I242"/>
    </row>
    <row r="243" spans="1:9">
      <c r="A243"/>
      <c r="B243"/>
      <c r="C243"/>
      <c r="D243"/>
      <c r="E243" s="19"/>
      <c r="F243"/>
      <c r="G243"/>
      <c r="H243"/>
      <c r="I243"/>
    </row>
    <row r="244" spans="1:9">
      <c r="A244"/>
      <c r="B244"/>
      <c r="C244"/>
      <c r="D244"/>
      <c r="E244" s="19"/>
      <c r="F244"/>
      <c r="G244"/>
      <c r="H244"/>
      <c r="I244"/>
    </row>
    <row r="245" spans="1:9">
      <c r="A245"/>
      <c r="B245"/>
      <c r="C245"/>
      <c r="D245"/>
      <c r="E245" s="19"/>
      <c r="F245"/>
      <c r="G245"/>
      <c r="H245"/>
      <c r="I245"/>
    </row>
    <row r="246" spans="1:9">
      <c r="A246"/>
      <c r="B246"/>
      <c r="C246"/>
      <c r="D246"/>
      <c r="E246" s="19"/>
      <c r="F246"/>
      <c r="G246"/>
      <c r="H246"/>
      <c r="I246"/>
    </row>
    <row r="247" spans="1:9">
      <c r="A247"/>
      <c r="B247"/>
      <c r="C247"/>
      <c r="D247"/>
      <c r="E247" s="19"/>
      <c r="F247"/>
      <c r="G247"/>
      <c r="H247"/>
      <c r="I247"/>
    </row>
    <row r="248" spans="1:9">
      <c r="A248"/>
      <c r="B248"/>
      <c r="C248"/>
      <c r="D248"/>
      <c r="E248" s="19"/>
      <c r="F248"/>
      <c r="G248"/>
      <c r="H248"/>
      <c r="I248"/>
    </row>
    <row r="249" spans="1:9">
      <c r="A249"/>
      <c r="B249"/>
      <c r="C249"/>
      <c r="D249"/>
      <c r="E249" s="19"/>
      <c r="F249"/>
      <c r="G249"/>
      <c r="H249"/>
      <c r="I249"/>
    </row>
    <row r="250" spans="1:9">
      <c r="A250"/>
      <c r="B250"/>
      <c r="C250"/>
      <c r="D250"/>
      <c r="E250" s="19"/>
      <c r="F250"/>
      <c r="G250"/>
      <c r="H250"/>
      <c r="I250"/>
    </row>
    <row r="251" spans="1:9">
      <c r="A251"/>
      <c r="B251"/>
      <c r="C251"/>
      <c r="D251"/>
      <c r="E251" s="19"/>
      <c r="F251"/>
      <c r="G251"/>
      <c r="H251"/>
      <c r="I251"/>
    </row>
    <row r="252" spans="1:9">
      <c r="A252"/>
      <c r="B252"/>
      <c r="C252"/>
      <c r="D252"/>
      <c r="E252" s="19"/>
      <c r="F252"/>
      <c r="G252"/>
      <c r="H252"/>
      <c r="I252"/>
    </row>
    <row r="253" spans="1:9">
      <c r="A253"/>
      <c r="B253"/>
      <c r="C253"/>
      <c r="D253"/>
      <c r="E253" s="19"/>
      <c r="F253"/>
      <c r="G253"/>
      <c r="H253"/>
      <c r="I253"/>
    </row>
    <row r="254" spans="1:9">
      <c r="A254"/>
      <c r="B254"/>
      <c r="C254"/>
      <c r="D254"/>
      <c r="E254" s="19"/>
      <c r="F254"/>
      <c r="G254"/>
      <c r="H254"/>
      <c r="I254"/>
    </row>
    <row r="255" spans="1:9">
      <c r="A255"/>
      <c r="B255"/>
      <c r="C255"/>
      <c r="D255"/>
      <c r="E255" s="19"/>
      <c r="F255"/>
      <c r="G255"/>
      <c r="H255"/>
      <c r="I255"/>
    </row>
    <row r="256" spans="1:9">
      <c r="A256"/>
      <c r="B256"/>
      <c r="C256"/>
      <c r="D256"/>
      <c r="E256" s="19"/>
      <c r="F256"/>
      <c r="G256"/>
      <c r="H256"/>
      <c r="I256"/>
    </row>
    <row r="257" spans="1:9">
      <c r="A257"/>
      <c r="B257"/>
      <c r="C257"/>
      <c r="D257"/>
      <c r="E257" s="19"/>
      <c r="F257"/>
      <c r="G257"/>
      <c r="H257"/>
      <c r="I257"/>
    </row>
    <row r="258" spans="1:9">
      <c r="A258"/>
      <c r="B258"/>
      <c r="C258"/>
      <c r="D258"/>
      <c r="E258" s="19"/>
      <c r="F258"/>
      <c r="G258"/>
      <c r="H258"/>
      <c r="I258"/>
    </row>
    <row r="259" spans="1:9">
      <c r="A259"/>
      <c r="B259"/>
      <c r="C259"/>
      <c r="D259"/>
      <c r="E259" s="19"/>
      <c r="F259"/>
      <c r="G259"/>
      <c r="H259"/>
      <c r="I259"/>
    </row>
    <row r="260" spans="1:9">
      <c r="A260"/>
      <c r="B260"/>
      <c r="C260"/>
      <c r="D260"/>
      <c r="E260" s="19"/>
      <c r="F260"/>
      <c r="G260"/>
      <c r="H260"/>
      <c r="I260"/>
    </row>
    <row r="261" spans="1:9">
      <c r="A261"/>
      <c r="B261"/>
      <c r="C261"/>
      <c r="D261"/>
      <c r="E261" s="19"/>
      <c r="F261"/>
      <c r="G261"/>
      <c r="H261"/>
      <c r="I261"/>
    </row>
    <row r="262" spans="1:9">
      <c r="A262"/>
      <c r="B262"/>
      <c r="C262"/>
      <c r="D262"/>
      <c r="E262" s="19"/>
      <c r="F262"/>
      <c r="G262"/>
      <c r="H262"/>
      <c r="I262"/>
    </row>
    <row r="263" spans="1:9">
      <c r="A263"/>
      <c r="B263"/>
      <c r="C263"/>
      <c r="D263"/>
      <c r="E263" s="19"/>
      <c r="F263"/>
      <c r="G263"/>
      <c r="H263"/>
      <c r="I263"/>
    </row>
    <row r="264" spans="1:9">
      <c r="A264"/>
      <c r="B264"/>
      <c r="C264"/>
      <c r="D264"/>
      <c r="E264" s="19"/>
      <c r="F264"/>
      <c r="G264"/>
      <c r="H264"/>
      <c r="I264"/>
    </row>
    <row r="265" spans="1:9">
      <c r="A265"/>
      <c r="B265"/>
      <c r="C265"/>
      <c r="D265"/>
      <c r="E265" s="19"/>
      <c r="F265"/>
      <c r="G265"/>
      <c r="H265"/>
      <c r="I265"/>
    </row>
    <row r="266" spans="1:9">
      <c r="A266"/>
      <c r="B266"/>
      <c r="C266"/>
      <c r="D266"/>
      <c r="E266" s="19"/>
      <c r="F266"/>
      <c r="G266"/>
      <c r="H266"/>
      <c r="I266"/>
    </row>
    <row r="267" spans="1:9">
      <c r="A267"/>
      <c r="B267"/>
      <c r="C267"/>
      <c r="D267"/>
      <c r="E267" s="19"/>
      <c r="F267"/>
      <c r="G267"/>
      <c r="H267"/>
      <c r="I267"/>
    </row>
    <row r="268" spans="1:9">
      <c r="A268"/>
      <c r="B268"/>
      <c r="C268"/>
      <c r="D268"/>
      <c r="E268" s="19"/>
      <c r="F268"/>
      <c r="G268"/>
      <c r="H268"/>
      <c r="I268"/>
    </row>
    <row r="269" spans="1:9">
      <c r="A269"/>
      <c r="B269"/>
      <c r="C269"/>
      <c r="D269"/>
      <c r="E269" s="19"/>
      <c r="F269"/>
      <c r="G269"/>
      <c r="H269"/>
      <c r="I269"/>
    </row>
    <row r="270" spans="1:9">
      <c r="A270"/>
      <c r="B270"/>
      <c r="C270"/>
      <c r="D270"/>
      <c r="E270" s="19"/>
      <c r="F270"/>
      <c r="G270"/>
      <c r="H270"/>
      <c r="I270"/>
    </row>
    <row r="271" spans="1:9">
      <c r="A271"/>
      <c r="B271"/>
      <c r="C271"/>
      <c r="D271"/>
      <c r="E271" s="19"/>
      <c r="F271"/>
      <c r="G271"/>
      <c r="H271"/>
      <c r="I271"/>
    </row>
    <row r="272" spans="1:9">
      <c r="A272"/>
      <c r="B272"/>
      <c r="C272"/>
      <c r="D272"/>
      <c r="E272" s="19"/>
      <c r="F272"/>
      <c r="G272"/>
      <c r="H272"/>
      <c r="I272"/>
    </row>
    <row r="273" spans="1:9">
      <c r="A273"/>
      <c r="B273"/>
      <c r="C273"/>
      <c r="D273"/>
      <c r="E273" s="19"/>
      <c r="F273"/>
      <c r="G273"/>
      <c r="H273"/>
      <c r="I273"/>
    </row>
    <row r="274" spans="1:9">
      <c r="A274"/>
      <c r="B274"/>
      <c r="C274"/>
      <c r="D274"/>
      <c r="E274" s="19"/>
      <c r="F274"/>
      <c r="G274"/>
      <c r="H274"/>
      <c r="I274"/>
    </row>
    <row r="275" spans="1:9">
      <c r="A275"/>
      <c r="B275"/>
      <c r="C275"/>
      <c r="D275"/>
      <c r="E275" s="19"/>
      <c r="F275"/>
      <c r="G275"/>
      <c r="H275"/>
      <c r="I275"/>
    </row>
    <row r="276" spans="1:9">
      <c r="A276"/>
      <c r="B276"/>
      <c r="C276"/>
      <c r="D276"/>
      <c r="E276" s="19"/>
      <c r="F276"/>
      <c r="G276"/>
      <c r="H276"/>
      <c r="I276"/>
    </row>
    <row r="277" spans="1:9">
      <c r="A277"/>
      <c r="B277"/>
      <c r="C277"/>
      <c r="D277"/>
      <c r="E277" s="19"/>
      <c r="F277"/>
      <c r="G277"/>
      <c r="H277"/>
      <c r="I277"/>
    </row>
    <row r="278" spans="1:9">
      <c r="A278"/>
      <c r="B278"/>
      <c r="C278"/>
      <c r="D278"/>
      <c r="E278" s="19"/>
      <c r="F278"/>
      <c r="G278"/>
      <c r="H278"/>
      <c r="I278"/>
    </row>
    <row r="279" spans="1:9">
      <c r="A279"/>
      <c r="B279"/>
      <c r="C279"/>
      <c r="D279"/>
      <c r="E279" s="19"/>
      <c r="F279"/>
      <c r="G279"/>
      <c r="H279"/>
      <c r="I279"/>
    </row>
    <row r="280" spans="1:9">
      <c r="A280"/>
      <c r="B280"/>
      <c r="C280"/>
      <c r="D280"/>
      <c r="E280" s="19"/>
      <c r="F280"/>
      <c r="G280"/>
      <c r="H280"/>
      <c r="I280"/>
    </row>
    <row r="281" spans="1:9">
      <c r="A281"/>
      <c r="B281"/>
      <c r="C281"/>
      <c r="D281"/>
      <c r="E281" s="19"/>
      <c r="F281"/>
      <c r="G281"/>
      <c r="H281"/>
      <c r="I281"/>
    </row>
    <row r="282" spans="1:9">
      <c r="A282"/>
      <c r="B282"/>
      <c r="C282"/>
      <c r="D282"/>
      <c r="E282" s="19"/>
      <c r="F282"/>
      <c r="G282"/>
      <c r="H282"/>
      <c r="I282"/>
    </row>
    <row r="283" spans="1:9">
      <c r="A283"/>
      <c r="B283"/>
      <c r="C283"/>
      <c r="D283"/>
      <c r="E283" s="19"/>
      <c r="F283"/>
      <c r="G283"/>
      <c r="H283"/>
      <c r="I283"/>
    </row>
    <row r="284" spans="1:9">
      <c r="A284"/>
      <c r="B284"/>
      <c r="C284"/>
      <c r="D284"/>
      <c r="E284" s="19"/>
      <c r="F284"/>
      <c r="G284"/>
      <c r="H284"/>
      <c r="I284"/>
    </row>
    <row r="285" spans="1:9">
      <c r="A285"/>
      <c r="B285"/>
      <c r="C285"/>
      <c r="D285"/>
      <c r="E285" s="19"/>
      <c r="F285"/>
      <c r="G285"/>
      <c r="H285"/>
      <c r="I285"/>
    </row>
    <row r="286" spans="1:9">
      <c r="A286"/>
      <c r="B286"/>
      <c r="C286"/>
      <c r="D286"/>
      <c r="E286" s="19"/>
      <c r="F286"/>
      <c r="G286"/>
      <c r="H286"/>
      <c r="I286"/>
    </row>
    <row r="287" spans="1:9">
      <c r="A287"/>
      <c r="B287"/>
      <c r="C287"/>
      <c r="D287"/>
      <c r="E287" s="19"/>
      <c r="F287"/>
      <c r="G287"/>
      <c r="H287"/>
      <c r="I287"/>
    </row>
    <row r="288" spans="1:9">
      <c r="A288"/>
      <c r="B288"/>
      <c r="C288"/>
      <c r="D288"/>
      <c r="E288" s="19"/>
      <c r="F288"/>
      <c r="G288"/>
      <c r="H288"/>
      <c r="I288"/>
    </row>
    <row r="289" spans="1:9">
      <c r="A289"/>
      <c r="B289"/>
      <c r="C289"/>
      <c r="D289"/>
      <c r="E289" s="19"/>
      <c r="F289"/>
      <c r="G289"/>
      <c r="H289"/>
      <c r="I289"/>
    </row>
    <row r="290" spans="1:9">
      <c r="A290"/>
      <c r="B290"/>
      <c r="C290"/>
      <c r="D290"/>
      <c r="E290" s="19"/>
      <c r="F290"/>
      <c r="G290"/>
      <c r="H290"/>
      <c r="I290"/>
    </row>
    <row r="291" spans="1:9">
      <c r="A291"/>
      <c r="B291"/>
      <c r="C291"/>
      <c r="D291"/>
      <c r="E291" s="19"/>
      <c r="F291"/>
      <c r="G291"/>
      <c r="H291"/>
      <c r="I291"/>
    </row>
    <row r="292" spans="1:9">
      <c r="A292"/>
      <c r="B292"/>
      <c r="C292"/>
      <c r="D292"/>
      <c r="E292" s="19"/>
      <c r="F292"/>
      <c r="G292"/>
      <c r="H292"/>
      <c r="I292"/>
    </row>
    <row r="293" spans="1:9">
      <c r="A293"/>
      <c r="B293"/>
      <c r="C293"/>
      <c r="D293"/>
      <c r="E293" s="19"/>
      <c r="F293"/>
      <c r="G293"/>
      <c r="H293"/>
      <c r="I293"/>
    </row>
    <row r="294" spans="1:9">
      <c r="A294"/>
      <c r="B294"/>
      <c r="C294"/>
      <c r="D294"/>
      <c r="E294" s="19"/>
      <c r="F294"/>
      <c r="G294"/>
      <c r="H294"/>
      <c r="I294"/>
    </row>
    <row r="295" spans="1:9">
      <c r="A295"/>
      <c r="B295"/>
      <c r="C295"/>
      <c r="D295"/>
      <c r="E295" s="19"/>
      <c r="F295"/>
      <c r="G295"/>
      <c r="H295"/>
      <c r="I295"/>
    </row>
    <row r="296" spans="1:9">
      <c r="A296"/>
      <c r="B296"/>
      <c r="C296"/>
      <c r="D296"/>
      <c r="E296" s="19"/>
      <c r="F296"/>
      <c r="G296"/>
      <c r="H296"/>
      <c r="I296"/>
    </row>
    <row r="297" spans="1:9">
      <c r="A297"/>
      <c r="B297"/>
      <c r="C297"/>
      <c r="D297"/>
      <c r="E297" s="19"/>
      <c r="F297"/>
      <c r="G297"/>
      <c r="H297"/>
      <c r="I297"/>
    </row>
    <row r="298" spans="1:9">
      <c r="A298"/>
      <c r="B298"/>
      <c r="C298"/>
      <c r="D298"/>
      <c r="E298" s="19"/>
      <c r="F298"/>
      <c r="G298"/>
      <c r="H298"/>
      <c r="I298"/>
    </row>
    <row r="299" spans="1:9">
      <c r="A299"/>
      <c r="B299"/>
      <c r="C299"/>
      <c r="D299"/>
      <c r="E299" s="19"/>
      <c r="F299"/>
      <c r="G299"/>
      <c r="H299"/>
      <c r="I299"/>
    </row>
    <row r="300" spans="1:9">
      <c r="A300"/>
      <c r="B300"/>
      <c r="C300"/>
      <c r="D300"/>
      <c r="E300" s="19"/>
      <c r="F300"/>
      <c r="G300"/>
      <c r="H300"/>
      <c r="I300"/>
    </row>
    <row r="301" spans="1:9">
      <c r="A301"/>
      <c r="B301"/>
      <c r="C301"/>
      <c r="D301"/>
      <c r="E301" s="19"/>
      <c r="F301"/>
      <c r="G301"/>
      <c r="H301"/>
      <c r="I301"/>
    </row>
    <row r="302" spans="1:9">
      <c r="A302"/>
      <c r="B302"/>
      <c r="C302"/>
      <c r="D302"/>
      <c r="E302" s="19"/>
      <c r="F302"/>
      <c r="G302"/>
      <c r="H302"/>
      <c r="I302"/>
    </row>
    <row r="303" spans="1:9">
      <c r="A303"/>
      <c r="B303"/>
      <c r="C303"/>
      <c r="D303"/>
      <c r="E303" s="19"/>
      <c r="F303"/>
      <c r="G303"/>
      <c r="H303"/>
      <c r="I303"/>
    </row>
    <row r="304" spans="1:9">
      <c r="A304"/>
      <c r="B304"/>
      <c r="C304"/>
      <c r="D304"/>
      <c r="E304" s="19"/>
      <c r="F304"/>
      <c r="G304"/>
      <c r="H304"/>
      <c r="I304"/>
    </row>
    <row r="305" spans="1:9">
      <c r="A305"/>
      <c r="B305"/>
      <c r="C305"/>
      <c r="D305"/>
      <c r="E305" s="19"/>
      <c r="F305"/>
      <c r="G305"/>
      <c r="H305"/>
      <c r="I305"/>
    </row>
    <row r="306" spans="1:9">
      <c r="A306"/>
      <c r="B306"/>
      <c r="C306"/>
      <c r="D306"/>
      <c r="E306" s="19"/>
      <c r="F306"/>
      <c r="G306"/>
      <c r="H306"/>
      <c r="I306"/>
    </row>
    <row r="307" spans="1:9">
      <c r="A307"/>
      <c r="B307"/>
      <c r="C307"/>
      <c r="D307"/>
      <c r="E307" s="19"/>
      <c r="F307"/>
      <c r="G307"/>
      <c r="H307"/>
      <c r="I307"/>
    </row>
    <row r="308" spans="1:9">
      <c r="A308"/>
      <c r="B308"/>
      <c r="C308"/>
      <c r="D308"/>
      <c r="E308" s="19"/>
      <c r="F308"/>
      <c r="G308"/>
      <c r="H308"/>
      <c r="I308"/>
    </row>
    <row r="309" spans="1:9">
      <c r="A309"/>
      <c r="B309"/>
      <c r="C309"/>
      <c r="D309"/>
      <c r="E309" s="19"/>
      <c r="F309"/>
      <c r="G309"/>
      <c r="H309"/>
      <c r="I309"/>
    </row>
    <row r="310" spans="1:9">
      <c r="A310"/>
      <c r="B310"/>
      <c r="C310"/>
      <c r="D310"/>
      <c r="E310" s="19"/>
      <c r="F310"/>
      <c r="G310"/>
      <c r="H310"/>
      <c r="I310"/>
    </row>
    <row r="311" spans="1:9">
      <c r="A311"/>
      <c r="B311"/>
      <c r="C311"/>
      <c r="D311"/>
      <c r="E311" s="19"/>
      <c r="F311"/>
      <c r="G311"/>
      <c r="H311"/>
      <c r="I311"/>
    </row>
    <row r="312" spans="1:9">
      <c r="A312"/>
      <c r="B312"/>
      <c r="C312"/>
      <c r="D312"/>
      <c r="E312" s="19"/>
      <c r="F312"/>
      <c r="G312"/>
      <c r="H312"/>
      <c r="I312"/>
    </row>
    <row r="313" spans="1:9">
      <c r="A313"/>
      <c r="B313"/>
      <c r="C313"/>
      <c r="D313"/>
      <c r="E313" s="19"/>
      <c r="F313"/>
      <c r="G313"/>
      <c r="H313"/>
      <c r="I313"/>
    </row>
    <row r="314" spans="1:9">
      <c r="A314"/>
      <c r="B314"/>
      <c r="C314"/>
      <c r="D314"/>
      <c r="E314" s="19"/>
      <c r="F314"/>
      <c r="G314"/>
      <c r="H314"/>
      <c r="I314"/>
    </row>
    <row r="315" spans="1:9">
      <c r="A315"/>
      <c r="B315"/>
      <c r="C315"/>
      <c r="D315"/>
      <c r="E315" s="19"/>
      <c r="F315"/>
      <c r="G315"/>
      <c r="H315"/>
      <c r="I315"/>
    </row>
    <row r="316" spans="1:9">
      <c r="A316"/>
      <c r="B316"/>
      <c r="C316"/>
      <c r="D316"/>
      <c r="E316" s="19"/>
      <c r="F316"/>
      <c r="G316"/>
      <c r="H316"/>
      <c r="I316"/>
    </row>
    <row r="317" spans="1:9">
      <c r="A317"/>
      <c r="B317"/>
      <c r="C317"/>
      <c r="D317"/>
      <c r="E317" s="19"/>
      <c r="F317"/>
      <c r="G317"/>
      <c r="H317"/>
      <c r="I317"/>
    </row>
    <row r="318" spans="1:9">
      <c r="A318"/>
      <c r="B318"/>
      <c r="C318"/>
      <c r="D318"/>
      <c r="E318" s="19"/>
      <c r="F318"/>
      <c r="G318"/>
      <c r="H318"/>
      <c r="I318"/>
    </row>
    <row r="319" spans="1:9">
      <c r="A319"/>
      <c r="B319"/>
      <c r="C319"/>
      <c r="D319"/>
      <c r="E319" s="19"/>
      <c r="F319"/>
      <c r="G319"/>
      <c r="H319"/>
      <c r="I319"/>
    </row>
    <row r="320" spans="1:9">
      <c r="A320"/>
      <c r="B320"/>
      <c r="C320"/>
      <c r="D320"/>
      <c r="E320" s="19"/>
      <c r="F320"/>
      <c r="G320"/>
      <c r="H320"/>
      <c r="I320"/>
    </row>
    <row r="321" spans="1:9">
      <c r="A321"/>
      <c r="B321"/>
      <c r="C321"/>
      <c r="D321"/>
      <c r="E321" s="19"/>
      <c r="F321"/>
      <c r="G321"/>
      <c r="H321"/>
      <c r="I321"/>
    </row>
    <row r="322" spans="1:9">
      <c r="A322"/>
      <c r="B322"/>
      <c r="C322"/>
      <c r="D322"/>
      <c r="E322" s="19"/>
      <c r="F322"/>
      <c r="G322"/>
      <c r="H322"/>
      <c r="I322"/>
    </row>
    <row r="323" spans="1:9">
      <c r="A323"/>
      <c r="B323"/>
      <c r="C323"/>
      <c r="D323"/>
      <c r="E323" s="19"/>
      <c r="F323"/>
      <c r="G323"/>
      <c r="H323"/>
      <c r="I323"/>
    </row>
    <row r="324" spans="1:9">
      <c r="A324"/>
      <c r="B324"/>
      <c r="C324"/>
      <c r="D324"/>
      <c r="E324" s="19"/>
      <c r="F324"/>
      <c r="G324"/>
      <c r="H324"/>
      <c r="I324"/>
    </row>
    <row r="325" spans="1:9">
      <c r="A325"/>
      <c r="B325"/>
      <c r="C325"/>
      <c r="D325"/>
      <c r="E325" s="19"/>
      <c r="F325"/>
      <c r="G325"/>
      <c r="H325"/>
      <c r="I325"/>
    </row>
    <row r="326" spans="1:9">
      <c r="A326"/>
      <c r="B326"/>
      <c r="C326"/>
      <c r="D326"/>
      <c r="E326" s="19"/>
      <c r="F326"/>
      <c r="G326"/>
      <c r="H326"/>
      <c r="I326"/>
    </row>
    <row r="327" spans="1:9">
      <c r="A327"/>
      <c r="B327"/>
      <c r="C327"/>
      <c r="D327"/>
      <c r="E327" s="19"/>
      <c r="F327"/>
      <c r="G327"/>
      <c r="H327"/>
      <c r="I327"/>
    </row>
    <row r="328" spans="1:9">
      <c r="A328"/>
      <c r="B328"/>
      <c r="C328"/>
      <c r="D328"/>
      <c r="E328" s="19"/>
      <c r="F328"/>
      <c r="G328"/>
      <c r="H328"/>
      <c r="I328"/>
    </row>
    <row r="329" spans="1:9">
      <c r="A329"/>
      <c r="B329"/>
      <c r="C329"/>
      <c r="D329"/>
      <c r="E329" s="19"/>
      <c r="F329"/>
      <c r="G329"/>
      <c r="H329"/>
      <c r="I329"/>
    </row>
    <row r="330" spans="1:9">
      <c r="A330"/>
      <c r="B330"/>
      <c r="C330"/>
      <c r="D330"/>
      <c r="E330" s="19"/>
      <c r="F330"/>
      <c r="G330"/>
      <c r="H330"/>
      <c r="I330"/>
    </row>
    <row r="331" spans="1:9">
      <c r="A331"/>
      <c r="B331"/>
      <c r="C331"/>
      <c r="D331"/>
      <c r="E331" s="19"/>
      <c r="F331"/>
      <c r="G331"/>
      <c r="H331"/>
      <c r="I331"/>
    </row>
    <row r="332" spans="1:9">
      <c r="A332"/>
      <c r="B332"/>
      <c r="C332"/>
      <c r="D332"/>
      <c r="E332" s="19"/>
      <c r="F332"/>
      <c r="G332"/>
      <c r="H332"/>
      <c r="I332"/>
    </row>
    <row r="333" spans="1:9">
      <c r="A333"/>
      <c r="B333"/>
      <c r="C333"/>
      <c r="D333"/>
      <c r="E333" s="19"/>
      <c r="F333"/>
      <c r="G333"/>
      <c r="H333"/>
      <c r="I333"/>
    </row>
    <row r="334" spans="1:9">
      <c r="A334"/>
      <c r="B334"/>
      <c r="C334"/>
      <c r="D334"/>
      <c r="E334" s="19"/>
      <c r="F334"/>
      <c r="G334"/>
      <c r="H334"/>
      <c r="I334"/>
    </row>
    <row r="335" spans="1:9">
      <c r="A335"/>
      <c r="B335"/>
      <c r="C335"/>
      <c r="D335"/>
      <c r="E335" s="19"/>
      <c r="F335"/>
      <c r="G335"/>
      <c r="H335"/>
      <c r="I335"/>
    </row>
    <row r="336" spans="1:9">
      <c r="A336"/>
      <c r="B336"/>
      <c r="C336"/>
      <c r="D336"/>
      <c r="E336" s="19"/>
      <c r="F336"/>
      <c r="G336"/>
      <c r="H336"/>
      <c r="I336"/>
    </row>
    <row r="337" spans="1:9">
      <c r="A337"/>
      <c r="B337"/>
      <c r="C337"/>
      <c r="D337"/>
      <c r="E337" s="19"/>
      <c r="F337"/>
      <c r="G337"/>
      <c r="H337"/>
      <c r="I337"/>
    </row>
    <row r="338" spans="1:9">
      <c r="A338"/>
      <c r="B338"/>
      <c r="C338"/>
      <c r="D338"/>
      <c r="E338" s="19"/>
      <c r="F338"/>
      <c r="G338"/>
      <c r="H338"/>
      <c r="I338"/>
    </row>
    <row r="339" spans="1:9">
      <c r="A339"/>
      <c r="B339"/>
      <c r="C339"/>
      <c r="D339"/>
      <c r="E339" s="19"/>
      <c r="F339"/>
      <c r="G339"/>
      <c r="H339"/>
      <c r="I339"/>
    </row>
    <row r="340" spans="1:9">
      <c r="A340"/>
      <c r="B340"/>
      <c r="C340"/>
      <c r="D340"/>
      <c r="E340" s="19"/>
      <c r="F340"/>
      <c r="G340"/>
      <c r="H340"/>
      <c r="I340"/>
    </row>
    <row r="341" spans="1:9">
      <c r="G341"/>
      <c r="H341"/>
      <c r="I341"/>
    </row>
  </sheetData>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dimension ref="A2:F33"/>
  <sheetViews>
    <sheetView workbookViewId="0">
      <selection activeCell="B38" sqref="B38"/>
    </sheetView>
  </sheetViews>
  <sheetFormatPr baseColWidth="10" defaultRowHeight="15"/>
  <cols>
    <col min="1" max="1" width="16.85546875" customWidth="1"/>
    <col min="2" max="2" width="22.85546875" customWidth="1"/>
    <col min="3" max="3" width="14" customWidth="1"/>
    <col min="4" max="4" width="30.7109375" customWidth="1"/>
    <col min="6" max="6" width="46.85546875" customWidth="1"/>
  </cols>
  <sheetData>
    <row r="2" spans="1:6" ht="31.5">
      <c r="A2" s="2">
        <v>19646</v>
      </c>
      <c r="B2" s="1" t="s">
        <v>11163</v>
      </c>
      <c r="C2" s="1" t="s">
        <v>11223</v>
      </c>
      <c r="D2" s="1" t="s">
        <v>322</v>
      </c>
      <c r="E2" s="8">
        <v>44</v>
      </c>
      <c r="F2" s="1" t="s">
        <v>11222</v>
      </c>
    </row>
    <row r="3" spans="1:6">
      <c r="A3" s="2">
        <v>19015</v>
      </c>
      <c r="B3" s="1" t="s">
        <v>11161</v>
      </c>
      <c r="C3" s="1" t="s">
        <v>11221</v>
      </c>
      <c r="D3" s="1" t="s">
        <v>35</v>
      </c>
      <c r="E3" s="1">
        <v>34</v>
      </c>
      <c r="F3" s="1" t="s">
        <v>1443</v>
      </c>
    </row>
    <row r="4" spans="1:6">
      <c r="A4" s="1" t="s">
        <v>11220</v>
      </c>
      <c r="B4" s="1" t="s">
        <v>11161</v>
      </c>
      <c r="C4" s="1" t="s">
        <v>11219</v>
      </c>
      <c r="D4" s="1" t="s">
        <v>35</v>
      </c>
      <c r="E4" s="1">
        <v>30</v>
      </c>
      <c r="F4" s="1" t="s">
        <v>11218</v>
      </c>
    </row>
    <row r="5" spans="1:6">
      <c r="A5" s="2">
        <v>19618</v>
      </c>
      <c r="B5" s="1" t="s">
        <v>11161</v>
      </c>
      <c r="C5" s="1" t="s">
        <v>11217</v>
      </c>
      <c r="D5" s="1" t="s">
        <v>35</v>
      </c>
      <c r="E5" s="1">
        <v>28</v>
      </c>
      <c r="F5" s="1" t="s">
        <v>3179</v>
      </c>
    </row>
    <row r="6" spans="1:6">
      <c r="A6" s="1" t="s">
        <v>1072</v>
      </c>
      <c r="B6" s="1" t="s">
        <v>11150</v>
      </c>
      <c r="C6" s="1" t="s">
        <v>11216</v>
      </c>
      <c r="D6" s="1" t="s">
        <v>1830</v>
      </c>
      <c r="E6" s="1">
        <v>25</v>
      </c>
      <c r="F6" s="1" t="s">
        <v>11215</v>
      </c>
    </row>
    <row r="7" spans="1:6">
      <c r="A7" s="1" t="s">
        <v>11214</v>
      </c>
      <c r="B7" s="1" t="s">
        <v>11203</v>
      </c>
      <c r="C7" s="1" t="s">
        <v>11213</v>
      </c>
      <c r="D7" s="1" t="s">
        <v>157</v>
      </c>
      <c r="E7" s="1">
        <v>23</v>
      </c>
      <c r="F7" s="1" t="s">
        <v>1142</v>
      </c>
    </row>
    <row r="8" spans="1:6">
      <c r="A8" s="1" t="s">
        <v>9276</v>
      </c>
      <c r="B8" s="1" t="s">
        <v>11161</v>
      </c>
      <c r="C8" s="1" t="s">
        <v>11212</v>
      </c>
      <c r="D8" s="1" t="s">
        <v>677</v>
      </c>
      <c r="E8" s="1">
        <v>23</v>
      </c>
      <c r="F8" s="1" t="s">
        <v>11211</v>
      </c>
    </row>
    <row r="9" spans="1:6">
      <c r="A9" s="1" t="s">
        <v>11210</v>
      </c>
      <c r="B9" s="1" t="s">
        <v>11161</v>
      </c>
      <c r="C9" s="1" t="s">
        <v>11209</v>
      </c>
      <c r="D9" s="1" t="s">
        <v>11208</v>
      </c>
      <c r="E9" s="1">
        <v>20</v>
      </c>
      <c r="F9" s="1" t="s">
        <v>11207</v>
      </c>
    </row>
    <row r="10" spans="1:6">
      <c r="A10" s="2">
        <v>25593</v>
      </c>
      <c r="B10" s="1" t="s">
        <v>11150</v>
      </c>
      <c r="C10" s="1" t="s">
        <v>11206</v>
      </c>
      <c r="D10" s="1" t="s">
        <v>11205</v>
      </c>
      <c r="E10" s="1">
        <v>19</v>
      </c>
      <c r="F10" s="1" t="s">
        <v>11204</v>
      </c>
    </row>
    <row r="11" spans="1:6">
      <c r="A11" s="2">
        <v>19432</v>
      </c>
      <c r="B11" s="1" t="s">
        <v>11203</v>
      </c>
      <c r="C11" s="1" t="s">
        <v>11202</v>
      </c>
      <c r="D11" s="1" t="s">
        <v>6560</v>
      </c>
      <c r="E11" s="1">
        <v>16</v>
      </c>
      <c r="F11" s="1" t="s">
        <v>11201</v>
      </c>
    </row>
    <row r="12" spans="1:6">
      <c r="A12" s="2">
        <v>20168</v>
      </c>
      <c r="B12" s="1" t="s">
        <v>11161</v>
      </c>
      <c r="C12" s="1" t="s">
        <v>11200</v>
      </c>
      <c r="D12" s="1" t="s">
        <v>35</v>
      </c>
      <c r="E12" s="1">
        <v>13</v>
      </c>
      <c r="F12" s="1" t="s">
        <v>11199</v>
      </c>
    </row>
    <row r="13" spans="1:6">
      <c r="A13" s="2">
        <v>23026</v>
      </c>
      <c r="B13" s="1" t="s">
        <v>11161</v>
      </c>
      <c r="C13" s="1" t="s">
        <v>11198</v>
      </c>
      <c r="D13" s="1" t="s">
        <v>677</v>
      </c>
      <c r="E13" s="1">
        <v>13</v>
      </c>
      <c r="F13" s="1" t="s">
        <v>1675</v>
      </c>
    </row>
    <row r="14" spans="1:6">
      <c r="A14" s="1" t="s">
        <v>11197</v>
      </c>
      <c r="B14" s="1" t="s">
        <v>11189</v>
      </c>
      <c r="C14" s="1" t="s">
        <v>11196</v>
      </c>
      <c r="D14" s="1" t="s">
        <v>194</v>
      </c>
      <c r="E14" s="1">
        <v>13</v>
      </c>
      <c r="F14" s="1" t="s">
        <v>11195</v>
      </c>
    </row>
    <row r="15" spans="1:6">
      <c r="A15" s="2">
        <v>21572</v>
      </c>
      <c r="B15" s="1" t="s">
        <v>11150</v>
      </c>
      <c r="C15" s="1" t="s">
        <v>11194</v>
      </c>
      <c r="D15" s="1" t="s">
        <v>11193</v>
      </c>
      <c r="E15" s="1">
        <v>10</v>
      </c>
      <c r="F15" s="1" t="s">
        <v>11192</v>
      </c>
    </row>
    <row r="16" spans="1:6">
      <c r="A16" s="1" t="s">
        <v>8983</v>
      </c>
      <c r="B16" s="1" t="s">
        <v>11158</v>
      </c>
      <c r="C16" s="1" t="s">
        <v>11191</v>
      </c>
      <c r="D16" s="1" t="s">
        <v>482</v>
      </c>
      <c r="E16" s="1">
        <v>9</v>
      </c>
      <c r="F16" s="1" t="s">
        <v>11190</v>
      </c>
    </row>
    <row r="17" spans="1:6">
      <c r="A17" s="2">
        <v>27403</v>
      </c>
      <c r="B17" s="1" t="s">
        <v>11189</v>
      </c>
      <c r="C17" s="1" t="s">
        <v>11188</v>
      </c>
      <c r="D17" s="1" t="s">
        <v>194</v>
      </c>
      <c r="E17" s="1">
        <v>7</v>
      </c>
      <c r="F17" s="1" t="s">
        <v>11187</v>
      </c>
    </row>
    <row r="18" spans="1:6">
      <c r="A18" s="2">
        <v>28418</v>
      </c>
      <c r="B18" s="1" t="s">
        <v>11186</v>
      </c>
      <c r="C18" s="1" t="s">
        <v>11185</v>
      </c>
      <c r="D18" s="1" t="s">
        <v>11184</v>
      </c>
      <c r="E18" s="1">
        <v>6</v>
      </c>
      <c r="F18" s="1" t="s">
        <v>11183</v>
      </c>
    </row>
    <row r="19" spans="1:6">
      <c r="A19" s="2">
        <v>19894</v>
      </c>
      <c r="B19" s="1" t="s">
        <v>11155</v>
      </c>
      <c r="C19" s="1" t="s">
        <v>11182</v>
      </c>
      <c r="D19" s="1" t="s">
        <v>66</v>
      </c>
      <c r="E19" s="1">
        <v>3</v>
      </c>
      <c r="F19" s="1" t="s">
        <v>11181</v>
      </c>
    </row>
    <row r="20" spans="1:6">
      <c r="A20" s="1" t="s">
        <v>11180</v>
      </c>
      <c r="B20" s="1" t="s">
        <v>11161</v>
      </c>
      <c r="C20" s="1" t="s">
        <v>11179</v>
      </c>
      <c r="D20" s="1" t="s">
        <v>1236</v>
      </c>
      <c r="E20" s="1">
        <v>3</v>
      </c>
      <c r="F20" s="1" t="s">
        <v>11178</v>
      </c>
    </row>
    <row r="21" spans="1:6">
      <c r="A21" s="2">
        <v>40472</v>
      </c>
      <c r="B21" s="1" t="s">
        <v>11227</v>
      </c>
      <c r="C21" s="1" t="s">
        <v>15508</v>
      </c>
      <c r="D21" s="1" t="s">
        <v>13997</v>
      </c>
      <c r="E21" s="1">
        <v>2</v>
      </c>
      <c r="F21" s="1" t="s">
        <v>15509</v>
      </c>
    </row>
    <row r="22" spans="1:6">
      <c r="A22" s="1" t="s">
        <v>11177</v>
      </c>
      <c r="B22" s="1" t="s">
        <v>11155</v>
      </c>
      <c r="C22" s="1" t="s">
        <v>11176</v>
      </c>
      <c r="D22" s="1" t="s">
        <v>5</v>
      </c>
      <c r="E22" s="1">
        <v>2</v>
      </c>
      <c r="F22" s="1" t="s">
        <v>592</v>
      </c>
    </row>
    <row r="23" spans="1:6">
      <c r="A23" s="1" t="s">
        <v>11175</v>
      </c>
      <c r="B23" s="1" t="s">
        <v>11161</v>
      </c>
      <c r="C23" s="1" t="s">
        <v>11174</v>
      </c>
      <c r="D23" s="1" t="s">
        <v>11173</v>
      </c>
      <c r="E23" s="1">
        <v>2</v>
      </c>
      <c r="F23" s="1" t="s">
        <v>11172</v>
      </c>
    </row>
    <row r="24" spans="1:6">
      <c r="A24" s="2">
        <v>28737</v>
      </c>
      <c r="B24" s="1" t="s">
        <v>11171</v>
      </c>
      <c r="C24" s="1" t="s">
        <v>11170</v>
      </c>
      <c r="D24" s="1" t="s">
        <v>11169</v>
      </c>
      <c r="E24" s="1">
        <v>2</v>
      </c>
      <c r="F24" s="1" t="s">
        <v>11168</v>
      </c>
    </row>
    <row r="25" spans="1:6">
      <c r="A25" s="2">
        <v>35885</v>
      </c>
      <c r="B25" s="1" t="s">
        <v>11167</v>
      </c>
      <c r="C25" s="1" t="s">
        <v>11166</v>
      </c>
      <c r="D25" s="1" t="s">
        <v>11165</v>
      </c>
      <c r="E25" s="1">
        <v>2</v>
      </c>
      <c r="F25" s="1" t="s">
        <v>1469</v>
      </c>
    </row>
    <row r="26" spans="1:6">
      <c r="A26" s="1" t="s">
        <v>11164</v>
      </c>
      <c r="B26" s="1" t="s">
        <v>11163</v>
      </c>
      <c r="C26" s="1" t="s">
        <v>11162</v>
      </c>
      <c r="D26" s="1" t="s">
        <v>322</v>
      </c>
      <c r="E26" s="1">
        <v>1</v>
      </c>
      <c r="F26" s="1" t="s">
        <v>1775</v>
      </c>
    </row>
    <row r="27" spans="1:6">
      <c r="A27" s="2">
        <v>20826</v>
      </c>
      <c r="B27" s="1" t="s">
        <v>11161</v>
      </c>
      <c r="C27" s="1" t="s">
        <v>11160</v>
      </c>
      <c r="D27" s="1" t="s">
        <v>35</v>
      </c>
      <c r="E27" s="1">
        <v>1</v>
      </c>
      <c r="F27" s="1" t="s">
        <v>11159</v>
      </c>
    </row>
    <row r="28" spans="1:6">
      <c r="A28" s="2">
        <v>21026</v>
      </c>
      <c r="B28" s="1" t="s">
        <v>11158</v>
      </c>
      <c r="C28" s="1" t="s">
        <v>11157</v>
      </c>
      <c r="D28" s="1" t="s">
        <v>482</v>
      </c>
      <c r="E28" s="1">
        <v>1</v>
      </c>
      <c r="F28" s="1" t="s">
        <v>11156</v>
      </c>
    </row>
    <row r="29" spans="1:6">
      <c r="A29" s="2">
        <v>22128</v>
      </c>
      <c r="B29" s="1" t="s">
        <v>11155</v>
      </c>
      <c r="C29" s="1" t="s">
        <v>11154</v>
      </c>
      <c r="D29" s="1" t="s">
        <v>11153</v>
      </c>
      <c r="E29" s="1">
        <v>1</v>
      </c>
      <c r="F29" s="1" t="s">
        <v>11152</v>
      </c>
    </row>
    <row r="30" spans="1:6">
      <c r="A30" s="1" t="s">
        <v>11151</v>
      </c>
      <c r="B30" s="1" t="s">
        <v>11150</v>
      </c>
      <c r="C30" s="1" t="s">
        <v>11149</v>
      </c>
      <c r="D30" s="1" t="s">
        <v>339</v>
      </c>
      <c r="E30" s="1">
        <v>1</v>
      </c>
      <c r="F30" s="1" t="s">
        <v>8385</v>
      </c>
    </row>
    <row r="31" spans="1:6">
      <c r="A31" s="2">
        <v>28823</v>
      </c>
      <c r="B31" s="1" t="s">
        <v>11148</v>
      </c>
      <c r="C31" s="1" t="s">
        <v>11147</v>
      </c>
      <c r="D31" s="1" t="s">
        <v>1236</v>
      </c>
      <c r="E31" s="1">
        <v>1</v>
      </c>
      <c r="F31" s="1" t="s">
        <v>11146</v>
      </c>
    </row>
    <row r="32" spans="1:6">
      <c r="A32" s="1" t="s">
        <v>1606</v>
      </c>
      <c r="B32" s="1" t="s">
        <v>11145</v>
      </c>
      <c r="C32" s="1" t="s">
        <v>11144</v>
      </c>
      <c r="D32" s="1" t="s">
        <v>11143</v>
      </c>
      <c r="E32" s="1">
        <v>1</v>
      </c>
      <c r="F32" s="1" t="s">
        <v>11142</v>
      </c>
    </row>
    <row r="33" spans="5:5" ht="31.5">
      <c r="E33" s="8">
        <f>SUM(E2:E32)</f>
        <v>356</v>
      </c>
    </row>
  </sheetData>
  <pageMargins left="0.7" right="0.7" top="0.75" bottom="0.75" header="0.3" footer="0.3"/>
</worksheet>
</file>

<file path=xl/worksheets/sheet81.xml><?xml version="1.0" encoding="utf-8"?>
<worksheet xmlns="http://schemas.openxmlformats.org/spreadsheetml/2006/main" xmlns:r="http://schemas.openxmlformats.org/officeDocument/2006/relationships">
  <dimension ref="A2:F22"/>
  <sheetViews>
    <sheetView workbookViewId="0">
      <selection activeCell="B7" sqref="B7"/>
    </sheetView>
  </sheetViews>
  <sheetFormatPr baseColWidth="10" defaultRowHeight="15"/>
  <cols>
    <col min="1" max="1" width="16.140625" customWidth="1"/>
    <col min="2" max="2" width="26.42578125" customWidth="1"/>
    <col min="3" max="3" width="12.85546875" customWidth="1"/>
    <col min="4" max="4" width="25.28515625" customWidth="1"/>
    <col min="6" max="6" width="27" customWidth="1"/>
  </cols>
  <sheetData>
    <row r="2" spans="1:6" ht="31.5">
      <c r="A2" s="4">
        <v>23265</v>
      </c>
      <c r="B2" s="3" t="s">
        <v>11366</v>
      </c>
      <c r="C2" s="3" t="s">
        <v>11418</v>
      </c>
      <c r="D2" s="3" t="s">
        <v>11417</v>
      </c>
      <c r="E2" s="6">
        <v>40</v>
      </c>
      <c r="F2" s="3" t="s">
        <v>11416</v>
      </c>
    </row>
    <row r="3" spans="1:6">
      <c r="A3" s="3" t="s">
        <v>1265</v>
      </c>
      <c r="B3" s="3" t="s">
        <v>11415</v>
      </c>
      <c r="C3" s="3" t="s">
        <v>11414</v>
      </c>
      <c r="D3" s="3" t="s">
        <v>11413</v>
      </c>
      <c r="E3" s="3">
        <v>39</v>
      </c>
      <c r="F3" s="3" t="s">
        <v>11412</v>
      </c>
    </row>
    <row r="4" spans="1:6">
      <c r="A4" s="3" t="s">
        <v>11411</v>
      </c>
      <c r="B4" s="3" t="s">
        <v>11366</v>
      </c>
      <c r="C4" s="3" t="s">
        <v>11410</v>
      </c>
      <c r="D4" s="3" t="s">
        <v>11239</v>
      </c>
      <c r="E4" s="3">
        <v>34</v>
      </c>
      <c r="F4" s="3" t="s">
        <v>11409</v>
      </c>
    </row>
    <row r="5" spans="1:6">
      <c r="A5" s="3" t="s">
        <v>11408</v>
      </c>
      <c r="B5" s="3" t="s">
        <v>11407</v>
      </c>
      <c r="C5" s="3" t="s">
        <v>11406</v>
      </c>
      <c r="D5" s="3" t="s">
        <v>11405</v>
      </c>
      <c r="E5" s="3">
        <v>31</v>
      </c>
      <c r="F5" s="3" t="s">
        <v>11404</v>
      </c>
    </row>
    <row r="6" spans="1:6">
      <c r="A6" s="4">
        <v>18567</v>
      </c>
      <c r="B6" s="3" t="s">
        <v>11366</v>
      </c>
      <c r="C6" s="3" t="s">
        <v>11403</v>
      </c>
      <c r="D6" s="3" t="s">
        <v>1602</v>
      </c>
      <c r="E6" s="3">
        <v>28</v>
      </c>
      <c r="F6" s="3" t="s">
        <v>11402</v>
      </c>
    </row>
    <row r="7" spans="1:6">
      <c r="A7" s="3" t="s">
        <v>11401</v>
      </c>
      <c r="B7" s="3" t="s">
        <v>11385</v>
      </c>
      <c r="C7" s="3" t="s">
        <v>11400</v>
      </c>
      <c r="D7" s="3" t="s">
        <v>4390</v>
      </c>
      <c r="E7" s="3">
        <v>27</v>
      </c>
      <c r="F7" s="3" t="s">
        <v>11399</v>
      </c>
    </row>
    <row r="8" spans="1:6">
      <c r="A8" s="4">
        <v>19364</v>
      </c>
      <c r="B8" s="3" t="s">
        <v>11366</v>
      </c>
      <c r="C8" s="3" t="s">
        <v>11398</v>
      </c>
      <c r="D8" s="3" t="s">
        <v>1602</v>
      </c>
      <c r="E8" s="3">
        <v>27</v>
      </c>
      <c r="F8" s="3" t="s">
        <v>2480</v>
      </c>
    </row>
    <row r="9" spans="1:6">
      <c r="A9" s="4">
        <v>17619</v>
      </c>
      <c r="B9" s="3" t="s">
        <v>11397</v>
      </c>
      <c r="C9" s="3" t="s">
        <v>11396</v>
      </c>
      <c r="D9" s="3" t="s">
        <v>4391</v>
      </c>
      <c r="E9" s="3">
        <v>19</v>
      </c>
      <c r="F9" s="3" t="s">
        <v>11395</v>
      </c>
    </row>
    <row r="10" spans="1:6">
      <c r="A10" s="4">
        <v>20831</v>
      </c>
      <c r="B10" s="3" t="s">
        <v>11393</v>
      </c>
      <c r="C10" s="3" t="s">
        <v>11394</v>
      </c>
      <c r="D10" s="3" t="s">
        <v>609</v>
      </c>
      <c r="E10" s="3">
        <v>18</v>
      </c>
      <c r="F10" s="3" t="s">
        <v>424</v>
      </c>
    </row>
    <row r="11" spans="1:6">
      <c r="A11" s="3" t="s">
        <v>4397</v>
      </c>
      <c r="B11" s="3" t="s">
        <v>11393</v>
      </c>
      <c r="C11" s="3" t="s">
        <v>11392</v>
      </c>
      <c r="D11" s="3" t="s">
        <v>591</v>
      </c>
      <c r="E11" s="3">
        <v>16</v>
      </c>
      <c r="F11" s="3" t="s">
        <v>638</v>
      </c>
    </row>
    <row r="12" spans="1:6">
      <c r="A12" s="3" t="s">
        <v>11391</v>
      </c>
      <c r="B12" s="3" t="s">
        <v>11366</v>
      </c>
      <c r="C12" s="3" t="s">
        <v>11390</v>
      </c>
      <c r="D12" s="3" t="s">
        <v>1602</v>
      </c>
      <c r="E12" s="3">
        <v>14</v>
      </c>
      <c r="F12" s="3" t="s">
        <v>11389</v>
      </c>
    </row>
    <row r="13" spans="1:6">
      <c r="A13" s="4">
        <v>19447</v>
      </c>
      <c r="B13" s="3" t="s">
        <v>11388</v>
      </c>
      <c r="C13" s="3" t="s">
        <v>11387</v>
      </c>
      <c r="D13" s="3" t="s">
        <v>2492</v>
      </c>
      <c r="E13" s="3">
        <v>13</v>
      </c>
      <c r="F13" s="3" t="s">
        <v>11386</v>
      </c>
    </row>
    <row r="14" spans="1:6">
      <c r="A14" s="4">
        <v>21251</v>
      </c>
      <c r="B14" s="3" t="s">
        <v>11385</v>
      </c>
      <c r="C14" s="3" t="s">
        <v>11384</v>
      </c>
      <c r="D14" s="3" t="s">
        <v>11375</v>
      </c>
      <c r="E14" s="3">
        <v>8</v>
      </c>
      <c r="F14" s="3" t="s">
        <v>11383</v>
      </c>
    </row>
    <row r="15" spans="1:6">
      <c r="A15" s="4">
        <v>21430</v>
      </c>
      <c r="B15" s="3" t="s">
        <v>11382</v>
      </c>
      <c r="C15" s="3" t="s">
        <v>11381</v>
      </c>
      <c r="D15" s="3" t="s">
        <v>11380</v>
      </c>
      <c r="E15" s="3">
        <v>7</v>
      </c>
      <c r="F15" s="3" t="s">
        <v>11379</v>
      </c>
    </row>
    <row r="16" spans="1:6">
      <c r="A16" s="3" t="s">
        <v>4396</v>
      </c>
      <c r="B16" s="3" t="s">
        <v>11372</v>
      </c>
      <c r="C16" s="3" t="s">
        <v>11378</v>
      </c>
      <c r="D16" s="3" t="s">
        <v>11375</v>
      </c>
      <c r="E16" s="3">
        <v>6</v>
      </c>
      <c r="F16" s="3" t="s">
        <v>11377</v>
      </c>
    </row>
    <row r="17" spans="1:6">
      <c r="A17" s="4">
        <v>17136</v>
      </c>
      <c r="B17" s="3" t="s">
        <v>11421</v>
      </c>
      <c r="C17" s="3" t="s">
        <v>11420</v>
      </c>
      <c r="D17" s="3" t="s">
        <v>609</v>
      </c>
      <c r="E17" s="3">
        <v>5</v>
      </c>
      <c r="F17" s="3" t="s">
        <v>11419</v>
      </c>
    </row>
    <row r="18" spans="1:6">
      <c r="A18" s="4">
        <v>19982</v>
      </c>
      <c r="B18" s="3" t="s">
        <v>11372</v>
      </c>
      <c r="C18" s="3" t="s">
        <v>11376</v>
      </c>
      <c r="D18" s="3" t="s">
        <v>11375</v>
      </c>
      <c r="E18" s="3">
        <v>3</v>
      </c>
      <c r="F18" s="3" t="s">
        <v>11374</v>
      </c>
    </row>
    <row r="19" spans="1:6">
      <c r="A19" s="3" t="s">
        <v>11373</v>
      </c>
      <c r="B19" s="3" t="s">
        <v>11372</v>
      </c>
      <c r="C19" s="3" t="s">
        <v>11371</v>
      </c>
      <c r="D19" s="3" t="s">
        <v>11370</v>
      </c>
      <c r="E19" s="3">
        <v>3</v>
      </c>
      <c r="F19" s="3" t="s">
        <v>11369</v>
      </c>
    </row>
    <row r="20" spans="1:6">
      <c r="A20" s="4">
        <v>20733</v>
      </c>
      <c r="B20" s="3" t="s">
        <v>11366</v>
      </c>
      <c r="C20" s="3" t="s">
        <v>11368</v>
      </c>
      <c r="D20" s="3" t="s">
        <v>2492</v>
      </c>
      <c r="E20" s="3">
        <v>2</v>
      </c>
      <c r="F20" s="3" t="s">
        <v>11367</v>
      </c>
    </row>
    <row r="21" spans="1:6">
      <c r="A21" s="4">
        <v>17538</v>
      </c>
      <c r="B21" s="3" t="s">
        <v>11366</v>
      </c>
      <c r="C21" s="3" t="s">
        <v>11365</v>
      </c>
      <c r="D21" s="3" t="s">
        <v>1602</v>
      </c>
      <c r="E21" s="3">
        <v>1</v>
      </c>
      <c r="F21" s="3" t="s">
        <v>11364</v>
      </c>
    </row>
    <row r="22" spans="1:6" ht="31.5">
      <c r="E22" s="6">
        <f>SUM(E2:E21)</f>
        <v>341</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dimension ref="A2:F6"/>
  <sheetViews>
    <sheetView workbookViewId="0">
      <selection activeCell="F20" sqref="F20"/>
    </sheetView>
  </sheetViews>
  <sheetFormatPr baseColWidth="10" defaultRowHeight="15"/>
  <cols>
    <col min="1" max="1" width="21.7109375" customWidth="1"/>
    <col min="2" max="2" width="20.5703125" customWidth="1"/>
    <col min="3" max="3" width="13.42578125" customWidth="1"/>
    <col min="4" max="4" width="24.85546875" customWidth="1"/>
    <col min="6" max="6" width="27.42578125" customWidth="1"/>
  </cols>
  <sheetData>
    <row r="2" spans="1:6" ht="31.5">
      <c r="A2" s="4">
        <v>39965</v>
      </c>
      <c r="B2" s="3" t="s">
        <v>71</v>
      </c>
      <c r="C2" s="3" t="s">
        <v>72</v>
      </c>
      <c r="D2" s="3" t="s">
        <v>73</v>
      </c>
      <c r="E2" s="6">
        <v>228</v>
      </c>
      <c r="F2" s="3" t="s">
        <v>11433</v>
      </c>
    </row>
    <row r="3" spans="1:6">
      <c r="A3" s="3" t="s">
        <v>11432</v>
      </c>
      <c r="B3" s="3" t="s">
        <v>11431</v>
      </c>
      <c r="C3" s="3" t="s">
        <v>11430</v>
      </c>
      <c r="D3" s="3" t="s">
        <v>11429</v>
      </c>
      <c r="E3" s="3">
        <v>103</v>
      </c>
      <c r="F3" s="3" t="s">
        <v>643</v>
      </c>
    </row>
    <row r="4" spans="1:6">
      <c r="A4" s="4">
        <v>34515</v>
      </c>
      <c r="B4" s="3" t="s">
        <v>11428</v>
      </c>
      <c r="C4" s="3" t="s">
        <v>11427</v>
      </c>
      <c r="D4" s="3" t="s">
        <v>11426</v>
      </c>
      <c r="E4" s="3">
        <v>7</v>
      </c>
      <c r="F4" s="3" t="s">
        <v>11425</v>
      </c>
    </row>
    <row r="5" spans="1:6">
      <c r="A5" s="3" t="s">
        <v>11424</v>
      </c>
      <c r="B5" s="3" t="s">
        <v>11423</v>
      </c>
      <c r="C5" s="3" t="s">
        <v>11422</v>
      </c>
      <c r="D5" s="3" t="s">
        <v>629</v>
      </c>
      <c r="E5" s="3">
        <v>1</v>
      </c>
      <c r="F5" s="3" t="s">
        <v>9172</v>
      </c>
    </row>
    <row r="6" spans="1:6" ht="31.5">
      <c r="E6" s="8">
        <f>SUM(E2:E5)</f>
        <v>339</v>
      </c>
    </row>
  </sheetData>
  <pageMargins left="0.7" right="0.7" top="0.75" bottom="0.75" header="0.3" footer="0.3"/>
  <legacyDrawing r:id="rId1"/>
</worksheet>
</file>

<file path=xl/worksheets/sheet83.xml><?xml version="1.0" encoding="utf-8"?>
<worksheet xmlns="http://schemas.openxmlformats.org/spreadsheetml/2006/main" xmlns:r="http://schemas.openxmlformats.org/officeDocument/2006/relationships">
  <dimension ref="A1:I89"/>
  <sheetViews>
    <sheetView topLeftCell="B1" workbookViewId="0">
      <selection activeCell="E39" sqref="E39"/>
    </sheetView>
  </sheetViews>
  <sheetFormatPr baseColWidth="10" defaultRowHeight="15"/>
  <cols>
    <col min="1" max="1" width="13.7109375" style="27" customWidth="1"/>
    <col min="2" max="2" width="29.2851562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ht="18.75">
      <c r="A2" s="27" t="s">
        <v>4411</v>
      </c>
      <c r="B2" s="20" t="s">
        <v>11855</v>
      </c>
      <c r="C2" s="20" t="s">
        <v>11854</v>
      </c>
      <c r="D2" s="20" t="s">
        <v>11850</v>
      </c>
      <c r="E2" s="40">
        <v>35</v>
      </c>
      <c r="F2" s="20" t="s">
        <v>3319</v>
      </c>
      <c r="G2"/>
      <c r="H2"/>
      <c r="I2"/>
    </row>
    <row r="3" spans="1:9" ht="18.75">
      <c r="A3" s="27">
        <v>16725</v>
      </c>
      <c r="B3" s="20" t="s">
        <v>11783</v>
      </c>
      <c r="C3" s="20" t="s">
        <v>11853</v>
      </c>
      <c r="D3" s="40" t="s">
        <v>1678</v>
      </c>
      <c r="E3" s="18">
        <v>22</v>
      </c>
      <c r="F3" s="20" t="s">
        <v>11852</v>
      </c>
      <c r="G3"/>
      <c r="H3"/>
      <c r="I3"/>
    </row>
    <row r="4" spans="1:9">
      <c r="A4" s="27">
        <v>16015</v>
      </c>
      <c r="B4" s="20" t="s">
        <v>14803</v>
      </c>
      <c r="C4" s="20" t="s">
        <v>14805</v>
      </c>
      <c r="D4" s="20" t="s">
        <v>316</v>
      </c>
      <c r="E4" s="18">
        <v>19</v>
      </c>
      <c r="F4" s="20" t="s">
        <v>14804</v>
      </c>
      <c r="G4"/>
      <c r="H4"/>
      <c r="I4"/>
    </row>
    <row r="5" spans="1:9">
      <c r="A5" s="27">
        <v>17808</v>
      </c>
      <c r="B5" s="20" t="s">
        <v>11829</v>
      </c>
      <c r="C5" s="20" t="s">
        <v>11851</v>
      </c>
      <c r="D5" s="20" t="s">
        <v>11850</v>
      </c>
      <c r="E5" s="18">
        <v>19</v>
      </c>
      <c r="F5" s="20" t="s">
        <v>11849</v>
      </c>
      <c r="G5"/>
      <c r="H5"/>
      <c r="I5"/>
    </row>
    <row r="6" spans="1:9">
      <c r="A6" s="27">
        <v>17743</v>
      </c>
      <c r="B6" s="20" t="s">
        <v>11848</v>
      </c>
      <c r="C6" s="20" t="s">
        <v>11847</v>
      </c>
      <c r="D6" s="20" t="s">
        <v>4412</v>
      </c>
      <c r="E6" s="18">
        <v>18</v>
      </c>
      <c r="F6" s="20" t="s">
        <v>424</v>
      </c>
      <c r="G6"/>
      <c r="H6"/>
      <c r="I6"/>
    </row>
    <row r="7" spans="1:9">
      <c r="A7" s="27">
        <v>18656</v>
      </c>
      <c r="B7" s="20" t="s">
        <v>11786</v>
      </c>
      <c r="C7" s="20" t="s">
        <v>11846</v>
      </c>
      <c r="D7" s="20" t="s">
        <v>1678</v>
      </c>
      <c r="E7" s="18">
        <v>14</v>
      </c>
      <c r="F7" s="20" t="s">
        <v>11845</v>
      </c>
      <c r="G7"/>
      <c r="H7"/>
      <c r="I7"/>
    </row>
    <row r="8" spans="1:9">
      <c r="A8" s="27">
        <v>16888</v>
      </c>
      <c r="B8" s="20" t="s">
        <v>11783</v>
      </c>
      <c r="C8" s="20" t="s">
        <v>11844</v>
      </c>
      <c r="D8" s="20" t="s">
        <v>1678</v>
      </c>
      <c r="E8" s="18">
        <v>13</v>
      </c>
      <c r="F8" s="20" t="s">
        <v>11784</v>
      </c>
      <c r="G8"/>
      <c r="H8"/>
      <c r="I8"/>
    </row>
    <row r="9" spans="1:9">
      <c r="A9" s="27" t="s">
        <v>11843</v>
      </c>
      <c r="B9" s="20" t="s">
        <v>11790</v>
      </c>
      <c r="C9" s="20" t="s">
        <v>11842</v>
      </c>
      <c r="D9" s="20" t="s">
        <v>11788</v>
      </c>
      <c r="E9" s="18">
        <v>12</v>
      </c>
      <c r="F9" s="20" t="s">
        <v>11841</v>
      </c>
      <c r="G9"/>
      <c r="H9"/>
      <c r="I9"/>
    </row>
    <row r="10" spans="1:9">
      <c r="A10" s="27">
        <v>16510</v>
      </c>
      <c r="B10" s="20" t="s">
        <v>11790</v>
      </c>
      <c r="C10" s="20" t="s">
        <v>11840</v>
      </c>
      <c r="D10" s="20" t="s">
        <v>1678</v>
      </c>
      <c r="E10" s="18">
        <v>12</v>
      </c>
      <c r="F10" s="20" t="s">
        <v>11839</v>
      </c>
      <c r="G10"/>
      <c r="H10"/>
      <c r="I10"/>
    </row>
    <row r="11" spans="1:9">
      <c r="A11" s="27" t="s">
        <v>11858</v>
      </c>
      <c r="B11" s="20" t="s">
        <v>11790</v>
      </c>
      <c r="C11" s="20" t="s">
        <v>11857</v>
      </c>
      <c r="D11" s="20" t="s">
        <v>1678</v>
      </c>
      <c r="E11" s="18">
        <v>11</v>
      </c>
      <c r="F11" s="20" t="s">
        <v>11856</v>
      </c>
      <c r="G11"/>
      <c r="H11"/>
      <c r="I11"/>
    </row>
    <row r="12" spans="1:9">
      <c r="A12" s="27">
        <v>16023</v>
      </c>
      <c r="B12" s="20" t="s">
        <v>11790</v>
      </c>
      <c r="C12" s="20" t="s">
        <v>11838</v>
      </c>
      <c r="D12" s="20" t="s">
        <v>1678</v>
      </c>
      <c r="E12" s="18">
        <v>11</v>
      </c>
      <c r="F12" s="20" t="s">
        <v>11837</v>
      </c>
      <c r="G12"/>
      <c r="H12"/>
      <c r="I12"/>
    </row>
    <row r="13" spans="1:9">
      <c r="A13" s="27">
        <v>16030</v>
      </c>
      <c r="B13" s="20" t="s">
        <v>11790</v>
      </c>
      <c r="C13" s="20" t="s">
        <v>11836</v>
      </c>
      <c r="D13" s="20" t="s">
        <v>11788</v>
      </c>
      <c r="E13" s="18">
        <v>11</v>
      </c>
      <c r="F13" s="20" t="s">
        <v>11835</v>
      </c>
      <c r="G13"/>
      <c r="H13"/>
      <c r="I13"/>
    </row>
    <row r="14" spans="1:9">
      <c r="A14" s="27">
        <v>16235</v>
      </c>
      <c r="B14" s="20" t="s">
        <v>11790</v>
      </c>
      <c r="C14" s="20" t="s">
        <v>11834</v>
      </c>
      <c r="D14" s="20" t="s">
        <v>1678</v>
      </c>
      <c r="E14" s="18">
        <v>11</v>
      </c>
      <c r="F14" s="20" t="s">
        <v>4409</v>
      </c>
      <c r="G14"/>
      <c r="H14"/>
      <c r="I14"/>
    </row>
    <row r="15" spans="1:9">
      <c r="A15" s="27">
        <v>15915</v>
      </c>
      <c r="B15" s="20" t="s">
        <v>11833</v>
      </c>
      <c r="C15" s="20" t="s">
        <v>11832</v>
      </c>
      <c r="D15" s="20" t="s">
        <v>316</v>
      </c>
      <c r="E15" s="18">
        <v>10</v>
      </c>
      <c r="F15" s="20" t="s">
        <v>11831</v>
      </c>
      <c r="G15"/>
      <c r="H15"/>
      <c r="I15"/>
    </row>
    <row r="16" spans="1:9">
      <c r="A16" s="27" t="s">
        <v>11830</v>
      </c>
      <c r="B16" s="20" t="s">
        <v>11829</v>
      </c>
      <c r="C16" s="20" t="s">
        <v>11828</v>
      </c>
      <c r="D16" s="20" t="s">
        <v>316</v>
      </c>
      <c r="E16" s="18">
        <v>10</v>
      </c>
      <c r="F16" s="20" t="s">
        <v>11827</v>
      </c>
      <c r="G16"/>
      <c r="H16"/>
      <c r="I16"/>
    </row>
    <row r="17" spans="1:9">
      <c r="A17" s="27" t="s">
        <v>11826</v>
      </c>
      <c r="B17" s="20" t="s">
        <v>11790</v>
      </c>
      <c r="C17" s="20" t="s">
        <v>11825</v>
      </c>
      <c r="D17" s="20" t="s">
        <v>11788</v>
      </c>
      <c r="E17" s="18">
        <v>9</v>
      </c>
      <c r="F17" s="20" t="s">
        <v>11824</v>
      </c>
      <c r="G17"/>
      <c r="H17"/>
      <c r="I17"/>
    </row>
    <row r="18" spans="1:9">
      <c r="A18" s="27">
        <v>16321</v>
      </c>
      <c r="B18" s="20" t="s">
        <v>11790</v>
      </c>
      <c r="C18" s="20" t="s">
        <v>11823</v>
      </c>
      <c r="D18" s="20" t="s">
        <v>1678</v>
      </c>
      <c r="E18" s="18">
        <v>9</v>
      </c>
      <c r="F18" s="20" t="s">
        <v>11822</v>
      </c>
      <c r="G18"/>
      <c r="H18"/>
      <c r="I18"/>
    </row>
    <row r="19" spans="1:9">
      <c r="A19" s="27" t="s">
        <v>11821</v>
      </c>
      <c r="B19" s="20" t="s">
        <v>11794</v>
      </c>
      <c r="C19" s="20" t="s">
        <v>11820</v>
      </c>
      <c r="D19" s="20" t="s">
        <v>1678</v>
      </c>
      <c r="E19" s="18">
        <v>8</v>
      </c>
      <c r="F19" s="20" t="s">
        <v>11819</v>
      </c>
      <c r="G19"/>
      <c r="H19"/>
      <c r="I19"/>
    </row>
    <row r="20" spans="1:9">
      <c r="A20" s="27" t="s">
        <v>11818</v>
      </c>
      <c r="B20" s="20" t="s">
        <v>11783</v>
      </c>
      <c r="C20" s="20" t="s">
        <v>11817</v>
      </c>
      <c r="D20" s="20" t="s">
        <v>1678</v>
      </c>
      <c r="E20" s="18">
        <v>8</v>
      </c>
      <c r="F20" s="20" t="s">
        <v>11816</v>
      </c>
      <c r="G20"/>
      <c r="H20"/>
      <c r="I20"/>
    </row>
    <row r="21" spans="1:9">
      <c r="A21" s="27">
        <v>16102</v>
      </c>
      <c r="B21" s="20" t="s">
        <v>11794</v>
      </c>
      <c r="C21" s="20" t="s">
        <v>11815</v>
      </c>
      <c r="D21" s="20" t="s">
        <v>1678</v>
      </c>
      <c r="E21" s="18">
        <v>7</v>
      </c>
      <c r="F21" s="20" t="s">
        <v>11814</v>
      </c>
      <c r="G21"/>
      <c r="H21"/>
      <c r="I21"/>
    </row>
    <row r="22" spans="1:9">
      <c r="A22" s="27">
        <v>19786</v>
      </c>
      <c r="B22" s="20" t="s">
        <v>11799</v>
      </c>
      <c r="C22" s="20" t="s">
        <v>11813</v>
      </c>
      <c r="D22" s="20" t="s">
        <v>1678</v>
      </c>
      <c r="E22" s="18">
        <v>7</v>
      </c>
      <c r="F22" s="20" t="s">
        <v>11812</v>
      </c>
      <c r="G22"/>
      <c r="H22"/>
      <c r="I22"/>
    </row>
    <row r="23" spans="1:9">
      <c r="A23" s="27">
        <v>17353</v>
      </c>
      <c r="B23" s="20" t="s">
        <v>11783</v>
      </c>
      <c r="C23" s="20" t="s">
        <v>11811</v>
      </c>
      <c r="D23" s="20" t="s">
        <v>1678</v>
      </c>
      <c r="E23" s="18">
        <v>6</v>
      </c>
      <c r="F23" s="20" t="s">
        <v>11810</v>
      </c>
      <c r="G23"/>
      <c r="H23"/>
      <c r="I23"/>
    </row>
    <row r="24" spans="1:9">
      <c r="A24" s="27" t="s">
        <v>11809</v>
      </c>
      <c r="B24" s="20" t="s">
        <v>11790</v>
      </c>
      <c r="C24" s="20" t="s">
        <v>11808</v>
      </c>
      <c r="D24" s="20" t="s">
        <v>1678</v>
      </c>
      <c r="E24" s="18">
        <v>5</v>
      </c>
      <c r="F24" s="20" t="s">
        <v>4408</v>
      </c>
      <c r="G24"/>
      <c r="H24"/>
      <c r="I24"/>
    </row>
    <row r="25" spans="1:9">
      <c r="A25" s="27">
        <v>16021</v>
      </c>
      <c r="B25" s="20" t="s">
        <v>11794</v>
      </c>
      <c r="C25" s="20" t="s">
        <v>11807</v>
      </c>
      <c r="D25" s="20" t="s">
        <v>1678</v>
      </c>
      <c r="E25" s="18">
        <v>5</v>
      </c>
      <c r="F25" s="20" t="s">
        <v>11791</v>
      </c>
      <c r="G25"/>
      <c r="H25"/>
      <c r="I25"/>
    </row>
    <row r="26" spans="1:9">
      <c r="A26" s="27">
        <v>18222</v>
      </c>
      <c r="B26" s="20" t="s">
        <v>11783</v>
      </c>
      <c r="C26" s="20" t="s">
        <v>11806</v>
      </c>
      <c r="D26" s="20" t="s">
        <v>1678</v>
      </c>
      <c r="E26" s="18">
        <v>5</v>
      </c>
      <c r="F26" s="20" t="s">
        <v>11784</v>
      </c>
      <c r="G26"/>
      <c r="H26"/>
      <c r="I26"/>
    </row>
    <row r="27" spans="1:9">
      <c r="A27" s="27">
        <v>17461</v>
      </c>
      <c r="B27" s="20" t="s">
        <v>11780</v>
      </c>
      <c r="C27" s="20" t="s">
        <v>11805</v>
      </c>
      <c r="D27" s="20" t="s">
        <v>1678</v>
      </c>
      <c r="E27" s="18">
        <v>4</v>
      </c>
      <c r="F27" s="20" t="s">
        <v>11804</v>
      </c>
      <c r="G27"/>
      <c r="H27"/>
      <c r="I27"/>
    </row>
    <row r="28" spans="1:9">
      <c r="A28" s="27">
        <v>19443</v>
      </c>
      <c r="B28" s="20" t="s">
        <v>11783</v>
      </c>
      <c r="C28" s="20" t="s">
        <v>11803</v>
      </c>
      <c r="D28" s="20" t="s">
        <v>1678</v>
      </c>
      <c r="E28" s="18">
        <v>4</v>
      </c>
      <c r="F28" s="20" t="s">
        <v>11802</v>
      </c>
      <c r="G28"/>
      <c r="H28"/>
      <c r="I28"/>
    </row>
    <row r="29" spans="1:9">
      <c r="A29" s="27">
        <v>20022</v>
      </c>
      <c r="B29" s="20" t="s">
        <v>11799</v>
      </c>
      <c r="C29" s="20" t="s">
        <v>11801</v>
      </c>
      <c r="D29" s="20" t="s">
        <v>1678</v>
      </c>
      <c r="E29" s="18">
        <v>4</v>
      </c>
      <c r="F29" s="20" t="s">
        <v>11800</v>
      </c>
      <c r="G29"/>
      <c r="H29"/>
      <c r="I29"/>
    </row>
    <row r="30" spans="1:9">
      <c r="A30" s="27">
        <v>20244</v>
      </c>
      <c r="B30" s="20" t="s">
        <v>11799</v>
      </c>
      <c r="C30" s="20" t="s">
        <v>11798</v>
      </c>
      <c r="D30" s="20" t="s">
        <v>1678</v>
      </c>
      <c r="E30" s="18">
        <v>4</v>
      </c>
      <c r="F30" s="20" t="s">
        <v>11797</v>
      </c>
      <c r="G30"/>
      <c r="H30"/>
      <c r="I30"/>
    </row>
    <row r="31" spans="1:9">
      <c r="A31" s="27" t="s">
        <v>4410</v>
      </c>
      <c r="B31" s="20" t="s">
        <v>11794</v>
      </c>
      <c r="C31" s="20" t="s">
        <v>11796</v>
      </c>
      <c r="D31" s="20" t="s">
        <v>1678</v>
      </c>
      <c r="E31" s="18">
        <v>3</v>
      </c>
      <c r="F31" s="20" t="s">
        <v>11795</v>
      </c>
      <c r="G31"/>
      <c r="H31"/>
      <c r="I31"/>
    </row>
    <row r="32" spans="1:9">
      <c r="A32" s="27">
        <v>16396</v>
      </c>
      <c r="B32" s="20" t="s">
        <v>11794</v>
      </c>
      <c r="C32" s="20" t="s">
        <v>11793</v>
      </c>
      <c r="D32" s="20" t="s">
        <v>1678</v>
      </c>
      <c r="E32" s="18">
        <v>3</v>
      </c>
      <c r="F32" s="20" t="s">
        <v>11791</v>
      </c>
      <c r="G32"/>
      <c r="H32"/>
      <c r="I32"/>
    </row>
    <row r="33" spans="1:9">
      <c r="A33" s="27">
        <v>15887</v>
      </c>
      <c r="B33" s="20" t="s">
        <v>11790</v>
      </c>
      <c r="C33" s="20" t="s">
        <v>11792</v>
      </c>
      <c r="D33" s="20" t="s">
        <v>1678</v>
      </c>
      <c r="E33" s="18">
        <v>2</v>
      </c>
      <c r="F33" s="20" t="s">
        <v>11791</v>
      </c>
      <c r="G33"/>
      <c r="H33"/>
      <c r="I33"/>
    </row>
    <row r="34" spans="1:9">
      <c r="A34" s="27">
        <v>16395</v>
      </c>
      <c r="B34" s="20" t="s">
        <v>11790</v>
      </c>
      <c r="C34" s="20" t="s">
        <v>11789</v>
      </c>
      <c r="D34" s="20" t="s">
        <v>11788</v>
      </c>
      <c r="E34" s="18">
        <v>2</v>
      </c>
      <c r="F34" s="20" t="s">
        <v>11787</v>
      </c>
      <c r="G34"/>
      <c r="H34"/>
      <c r="I34"/>
    </row>
    <row r="35" spans="1:9">
      <c r="A35" s="27">
        <v>18348</v>
      </c>
      <c r="B35" s="20" t="s">
        <v>11786</v>
      </c>
      <c r="C35" s="20" t="s">
        <v>11785</v>
      </c>
      <c r="D35" s="20" t="s">
        <v>1678</v>
      </c>
      <c r="E35" s="18">
        <v>2</v>
      </c>
      <c r="F35" s="20" t="s">
        <v>11784</v>
      </c>
      <c r="G35"/>
      <c r="H35"/>
      <c r="I35"/>
    </row>
    <row r="36" spans="1:9">
      <c r="A36" s="27">
        <v>18948</v>
      </c>
      <c r="B36" s="20" t="s">
        <v>11783</v>
      </c>
      <c r="C36" s="20" t="s">
        <v>11782</v>
      </c>
      <c r="D36" s="20" t="s">
        <v>1678</v>
      </c>
      <c r="E36" s="18">
        <v>2</v>
      </c>
      <c r="F36" s="20" t="s">
        <v>11781</v>
      </c>
      <c r="G36"/>
      <c r="H36"/>
      <c r="I36"/>
    </row>
    <row r="37" spans="1:9">
      <c r="A37" s="27">
        <v>15859</v>
      </c>
      <c r="B37" s="20" t="s">
        <v>11780</v>
      </c>
      <c r="C37" s="20" t="s">
        <v>11779</v>
      </c>
      <c r="D37" s="20" t="s">
        <v>584</v>
      </c>
      <c r="E37" s="18">
        <v>1</v>
      </c>
      <c r="F37" s="20" t="s">
        <v>11778</v>
      </c>
      <c r="G37"/>
      <c r="H37"/>
      <c r="I37"/>
    </row>
    <row r="38" spans="1:9">
      <c r="A38" s="27">
        <v>17490</v>
      </c>
      <c r="B38" s="20" t="s">
        <v>14803</v>
      </c>
      <c r="C38" s="20" t="s">
        <v>14802</v>
      </c>
      <c r="D38" s="20" t="s">
        <v>316</v>
      </c>
      <c r="E38" s="18">
        <v>1</v>
      </c>
      <c r="F38" s="20" t="s">
        <v>14801</v>
      </c>
      <c r="G38"/>
      <c r="H38"/>
      <c r="I38"/>
    </row>
    <row r="39" spans="1:9" ht="18.75">
      <c r="A39"/>
      <c r="B39"/>
      <c r="C39"/>
      <c r="D39"/>
      <c r="E39" s="40">
        <f>SUM(E2:E38)</f>
        <v>329</v>
      </c>
      <c r="F39"/>
      <c r="G39"/>
      <c r="H39"/>
      <c r="I39"/>
    </row>
    <row r="40" spans="1:9">
      <c r="A40"/>
      <c r="B40"/>
      <c r="C40"/>
      <c r="D40"/>
      <c r="E40"/>
      <c r="F40"/>
      <c r="G40"/>
      <c r="H40"/>
      <c r="I40"/>
    </row>
    <row r="41" spans="1:9">
      <c r="A41"/>
      <c r="B41"/>
      <c r="C41"/>
      <c r="D41"/>
      <c r="E41"/>
      <c r="F41"/>
      <c r="G41"/>
      <c r="H41"/>
      <c r="I41"/>
    </row>
    <row r="42" spans="1:9">
      <c r="A42"/>
      <c r="B42"/>
      <c r="C42"/>
      <c r="D42"/>
      <c r="E42"/>
      <c r="F42"/>
      <c r="G42"/>
      <c r="H42"/>
      <c r="I42"/>
    </row>
    <row r="43" spans="1:9">
      <c r="A43"/>
      <c r="B43"/>
      <c r="C43"/>
      <c r="D43"/>
      <c r="E43"/>
      <c r="F43"/>
      <c r="G43"/>
      <c r="H43"/>
      <c r="I43"/>
    </row>
    <row r="44" spans="1:9">
      <c r="A44"/>
      <c r="B44"/>
      <c r="C44"/>
      <c r="D44"/>
      <c r="E44"/>
      <c r="F44"/>
      <c r="G44"/>
      <c r="H44"/>
      <c r="I44"/>
    </row>
    <row r="45" spans="1:9">
      <c r="A45"/>
      <c r="B45"/>
      <c r="C45"/>
      <c r="D45"/>
      <c r="E45"/>
      <c r="F45"/>
      <c r="G45"/>
      <c r="H45"/>
      <c r="I45"/>
    </row>
    <row r="46" spans="1:9">
      <c r="A46"/>
      <c r="B46"/>
      <c r="C46"/>
      <c r="D46"/>
      <c r="E46"/>
      <c r="F46"/>
      <c r="G46"/>
      <c r="H46"/>
      <c r="I46"/>
    </row>
    <row r="47" spans="1:9">
      <c r="A47"/>
      <c r="B47"/>
      <c r="C47"/>
      <c r="D47"/>
      <c r="E47"/>
      <c r="F47"/>
      <c r="G47"/>
      <c r="H47"/>
      <c r="I47"/>
    </row>
    <row r="48" spans="1:9">
      <c r="A48"/>
      <c r="B48"/>
      <c r="C48"/>
      <c r="D48"/>
      <c r="E48"/>
      <c r="F48"/>
      <c r="G48"/>
      <c r="H48"/>
      <c r="I48"/>
    </row>
    <row r="49" spans="1:9">
      <c r="A49"/>
      <c r="B49"/>
      <c r="C49"/>
      <c r="D49"/>
      <c r="E49"/>
      <c r="F49"/>
      <c r="G49"/>
      <c r="H49"/>
      <c r="I49"/>
    </row>
    <row r="50" spans="1:9">
      <c r="A50"/>
      <c r="B50"/>
      <c r="C50"/>
      <c r="D50"/>
      <c r="E50"/>
      <c r="F50"/>
      <c r="G50"/>
      <c r="H50"/>
      <c r="I50"/>
    </row>
    <row r="51" spans="1:9">
      <c r="A51"/>
      <c r="B51"/>
      <c r="C51"/>
      <c r="D51"/>
      <c r="E51"/>
      <c r="F51"/>
      <c r="G51"/>
      <c r="H51"/>
      <c r="I51"/>
    </row>
    <row r="52" spans="1:9">
      <c r="A52"/>
      <c r="B52"/>
      <c r="C52"/>
      <c r="D52"/>
      <c r="E52"/>
      <c r="F52"/>
      <c r="G52"/>
      <c r="H52"/>
      <c r="I52"/>
    </row>
    <row r="53" spans="1:9">
      <c r="A53"/>
      <c r="B53"/>
      <c r="C53"/>
      <c r="D53"/>
      <c r="E53"/>
      <c r="F53"/>
      <c r="G53"/>
      <c r="H53"/>
      <c r="I53"/>
    </row>
    <row r="54" spans="1:9">
      <c r="A54"/>
      <c r="B54"/>
      <c r="C54"/>
      <c r="D54"/>
      <c r="E54"/>
      <c r="F54"/>
      <c r="G54"/>
      <c r="H54"/>
      <c r="I54"/>
    </row>
    <row r="55" spans="1:9">
      <c r="A55"/>
      <c r="B55"/>
      <c r="C55"/>
      <c r="D55"/>
      <c r="E55"/>
      <c r="F55"/>
      <c r="G55"/>
      <c r="H55"/>
      <c r="I55"/>
    </row>
    <row r="56" spans="1:9">
      <c r="A56"/>
      <c r="B56"/>
      <c r="C56"/>
      <c r="D56"/>
      <c r="E56"/>
      <c r="F56"/>
      <c r="G56"/>
      <c r="H56"/>
      <c r="I56"/>
    </row>
    <row r="57" spans="1:9">
      <c r="A57"/>
      <c r="B57"/>
      <c r="C57"/>
      <c r="D57"/>
      <c r="E57"/>
      <c r="F57"/>
      <c r="G57"/>
      <c r="H57"/>
      <c r="I57"/>
    </row>
    <row r="58" spans="1:9">
      <c r="A58"/>
      <c r="B58"/>
      <c r="C58"/>
      <c r="D58"/>
      <c r="E58"/>
      <c r="F58"/>
      <c r="G58"/>
      <c r="H58"/>
      <c r="I58"/>
    </row>
    <row r="59" spans="1:9">
      <c r="A59"/>
      <c r="B59"/>
      <c r="C59"/>
      <c r="D59"/>
      <c r="E59"/>
      <c r="F59"/>
      <c r="G59"/>
      <c r="H59"/>
      <c r="I59"/>
    </row>
    <row r="60" spans="1:9">
      <c r="A60"/>
      <c r="B60"/>
      <c r="C60"/>
      <c r="D60"/>
      <c r="E60"/>
      <c r="F60"/>
      <c r="G60"/>
      <c r="H60"/>
      <c r="I60"/>
    </row>
    <row r="61" spans="1:9">
      <c r="A61"/>
      <c r="B61"/>
      <c r="C61"/>
      <c r="D61"/>
      <c r="E61"/>
      <c r="F61"/>
      <c r="G61"/>
      <c r="H61"/>
      <c r="I61"/>
    </row>
    <row r="62" spans="1:9">
      <c r="A62"/>
      <c r="B62"/>
      <c r="C62"/>
      <c r="D62"/>
      <c r="E62"/>
      <c r="F62"/>
      <c r="G62"/>
      <c r="H62"/>
      <c r="I62"/>
    </row>
    <row r="63" spans="1:9">
      <c r="A63"/>
      <c r="B63"/>
      <c r="C63"/>
      <c r="D63"/>
      <c r="E63"/>
      <c r="F63"/>
      <c r="G63"/>
      <c r="H63"/>
      <c r="I63"/>
    </row>
    <row r="64" spans="1:9">
      <c r="A64"/>
      <c r="B64"/>
      <c r="C64"/>
      <c r="D64"/>
      <c r="E64"/>
      <c r="F64"/>
      <c r="G64"/>
      <c r="H64"/>
      <c r="I64"/>
    </row>
    <row r="65" spans="1:9">
      <c r="A65"/>
      <c r="B65"/>
      <c r="C65"/>
      <c r="D65"/>
      <c r="E65"/>
      <c r="F65"/>
      <c r="G65"/>
      <c r="H65"/>
      <c r="I65"/>
    </row>
    <row r="66" spans="1:9">
      <c r="A66"/>
      <c r="B66"/>
      <c r="C66"/>
      <c r="D66"/>
      <c r="E66"/>
      <c r="F66"/>
      <c r="G66"/>
      <c r="H66"/>
      <c r="I66"/>
    </row>
    <row r="67" spans="1:9">
      <c r="A67"/>
      <c r="B67"/>
      <c r="C67"/>
      <c r="D67"/>
      <c r="E67"/>
      <c r="F67"/>
      <c r="G67"/>
      <c r="H67"/>
      <c r="I67"/>
    </row>
    <row r="68" spans="1:9">
      <c r="A68"/>
      <c r="B68"/>
      <c r="C68"/>
      <c r="D68"/>
      <c r="E68"/>
      <c r="F68"/>
      <c r="G68"/>
      <c r="H68"/>
      <c r="I68"/>
    </row>
    <row r="69" spans="1:9">
      <c r="A69"/>
      <c r="B69"/>
      <c r="C69"/>
      <c r="D69"/>
      <c r="E69"/>
      <c r="F69"/>
      <c r="G69"/>
      <c r="H69"/>
      <c r="I69"/>
    </row>
    <row r="70" spans="1:9">
      <c r="A70"/>
      <c r="B70"/>
      <c r="C70"/>
      <c r="D70"/>
      <c r="E70"/>
      <c r="F70"/>
      <c r="G70"/>
      <c r="H70"/>
      <c r="I70"/>
    </row>
    <row r="71" spans="1:9">
      <c r="A71"/>
      <c r="B71"/>
      <c r="C71"/>
      <c r="D71"/>
      <c r="E71"/>
      <c r="F71"/>
      <c r="G71"/>
      <c r="H71"/>
      <c r="I71"/>
    </row>
    <row r="72" spans="1:9">
      <c r="A72"/>
      <c r="B72"/>
      <c r="C72"/>
      <c r="D72"/>
      <c r="E72"/>
      <c r="F72"/>
      <c r="G72"/>
      <c r="H72"/>
      <c r="I72"/>
    </row>
    <row r="73" spans="1:9">
      <c r="A73"/>
      <c r="B73"/>
      <c r="C73"/>
      <c r="D73"/>
      <c r="E73"/>
      <c r="F73"/>
      <c r="G73"/>
      <c r="H73"/>
      <c r="I73"/>
    </row>
    <row r="74" spans="1:9">
      <c r="A74"/>
      <c r="B74"/>
      <c r="C74"/>
      <c r="D74"/>
      <c r="E74"/>
      <c r="F74"/>
      <c r="G74"/>
      <c r="H74"/>
      <c r="I74"/>
    </row>
    <row r="75" spans="1:9">
      <c r="A75"/>
      <c r="B75"/>
      <c r="C75"/>
      <c r="D75"/>
      <c r="E75"/>
      <c r="F75"/>
      <c r="G75"/>
      <c r="H75"/>
      <c r="I75"/>
    </row>
    <row r="76" spans="1:9">
      <c r="A76"/>
      <c r="B76"/>
      <c r="C76"/>
      <c r="D76"/>
      <c r="E76"/>
      <c r="F76"/>
      <c r="G76"/>
      <c r="H76"/>
      <c r="I76"/>
    </row>
    <row r="77" spans="1:9">
      <c r="A77"/>
      <c r="B77"/>
      <c r="C77"/>
      <c r="D77"/>
      <c r="E77"/>
      <c r="F77"/>
      <c r="G77"/>
      <c r="H77"/>
      <c r="I77"/>
    </row>
    <row r="78" spans="1:9">
      <c r="A78"/>
      <c r="B78"/>
      <c r="C78"/>
      <c r="D78"/>
      <c r="E78"/>
      <c r="F78"/>
      <c r="G78"/>
      <c r="H78"/>
      <c r="I78"/>
    </row>
    <row r="79" spans="1:9">
      <c r="A79"/>
      <c r="B79"/>
      <c r="C79"/>
      <c r="D79"/>
      <c r="E79"/>
      <c r="F79"/>
      <c r="G79"/>
      <c r="H79"/>
      <c r="I79"/>
    </row>
    <row r="80" spans="1:9">
      <c r="A80"/>
      <c r="B80"/>
      <c r="C80"/>
      <c r="D80"/>
      <c r="E80"/>
      <c r="F80"/>
      <c r="G80"/>
      <c r="H80"/>
      <c r="I80"/>
    </row>
    <row r="81" spans="1:9">
      <c r="A81"/>
      <c r="B81"/>
      <c r="C81"/>
      <c r="D81"/>
      <c r="E81"/>
      <c r="F81"/>
      <c r="G81"/>
      <c r="H81"/>
      <c r="I81"/>
    </row>
    <row r="82" spans="1:9">
      <c r="A82"/>
      <c r="B82"/>
      <c r="C82"/>
      <c r="D82"/>
      <c r="E82"/>
      <c r="F82"/>
      <c r="G82"/>
      <c r="H82"/>
      <c r="I82"/>
    </row>
    <row r="83" spans="1:9">
      <c r="A83"/>
      <c r="B83"/>
      <c r="C83"/>
      <c r="D83"/>
      <c r="E83"/>
      <c r="F83"/>
      <c r="G83"/>
      <c r="H83"/>
      <c r="I83"/>
    </row>
    <row r="84" spans="1:9">
      <c r="A84"/>
      <c r="B84"/>
      <c r="C84"/>
      <c r="D84"/>
      <c r="E84"/>
      <c r="F84"/>
      <c r="G84"/>
      <c r="H84"/>
      <c r="I84"/>
    </row>
    <row r="85" spans="1:9">
      <c r="A85"/>
      <c r="B85"/>
      <c r="C85"/>
      <c r="D85"/>
      <c r="E85"/>
      <c r="F85"/>
      <c r="G85"/>
      <c r="H85"/>
      <c r="I85"/>
    </row>
    <row r="86" spans="1:9">
      <c r="A86"/>
      <c r="B86"/>
      <c r="C86"/>
      <c r="D86"/>
      <c r="E86"/>
      <c r="F86"/>
      <c r="G86"/>
      <c r="H86"/>
      <c r="I86"/>
    </row>
    <row r="87" spans="1:9">
      <c r="A87"/>
      <c r="B87"/>
      <c r="C87"/>
      <c r="D87"/>
      <c r="E87"/>
      <c r="F87"/>
      <c r="G87"/>
      <c r="H87"/>
      <c r="I87"/>
    </row>
    <row r="88" spans="1:9">
      <c r="A88"/>
      <c r="B88"/>
      <c r="C88"/>
      <c r="D88"/>
      <c r="E88"/>
      <c r="F88"/>
      <c r="G88"/>
      <c r="H88"/>
      <c r="I88"/>
    </row>
    <row r="89" spans="1:9">
      <c r="A89" s="3"/>
      <c r="B89" s="3"/>
      <c r="C89"/>
      <c r="D89"/>
      <c r="E89"/>
      <c r="F89"/>
      <c r="G89"/>
      <c r="H89"/>
      <c r="I89"/>
    </row>
  </sheetData>
  <pageMargins left="0.7" right="0.7" top="0.75" bottom="0.75" header="0.3" footer="0.3"/>
  <pageSetup paperSize="9" orientation="portrait" r:id="rId1"/>
  <legacyDrawing r:id="rId2"/>
</worksheet>
</file>

<file path=xl/worksheets/sheet84.xml><?xml version="1.0" encoding="utf-8"?>
<worksheet xmlns="http://schemas.openxmlformats.org/spreadsheetml/2006/main" xmlns:r="http://schemas.openxmlformats.org/officeDocument/2006/relationships">
  <dimension ref="A2:F31"/>
  <sheetViews>
    <sheetView workbookViewId="0">
      <selection activeCell="C10" sqref="C10"/>
    </sheetView>
  </sheetViews>
  <sheetFormatPr baseColWidth="10" defaultRowHeight="15"/>
  <cols>
    <col min="1" max="1" width="18.28515625" customWidth="1"/>
    <col min="2" max="2" width="19.85546875" customWidth="1"/>
    <col min="3" max="3" width="13.85546875" customWidth="1"/>
    <col min="4" max="4" width="27" customWidth="1"/>
    <col min="6" max="6" width="36" customWidth="1"/>
  </cols>
  <sheetData>
    <row r="2" spans="1:6" ht="31.5">
      <c r="A2" s="4">
        <v>19320</v>
      </c>
      <c r="B2" s="3" t="s">
        <v>11438</v>
      </c>
      <c r="C2" s="3" t="s">
        <v>11502</v>
      </c>
      <c r="D2" s="3" t="s">
        <v>2818</v>
      </c>
      <c r="E2" s="6">
        <v>30</v>
      </c>
      <c r="F2" s="3" t="s">
        <v>11501</v>
      </c>
    </row>
    <row r="3" spans="1:6">
      <c r="A3" s="3" t="s">
        <v>11500</v>
      </c>
      <c r="B3" s="3" t="s">
        <v>11435</v>
      </c>
      <c r="C3" s="3" t="s">
        <v>11499</v>
      </c>
      <c r="D3" s="3" t="s">
        <v>140</v>
      </c>
      <c r="E3" s="3">
        <v>28</v>
      </c>
      <c r="F3" s="3" t="s">
        <v>326</v>
      </c>
    </row>
    <row r="4" spans="1:6">
      <c r="A4" s="4">
        <v>24108</v>
      </c>
      <c r="B4" s="3" t="s">
        <v>11435</v>
      </c>
      <c r="C4" s="3" t="s">
        <v>326</v>
      </c>
      <c r="D4" s="3" t="s">
        <v>916</v>
      </c>
      <c r="E4" s="3">
        <v>28</v>
      </c>
      <c r="F4" s="3" t="s">
        <v>11498</v>
      </c>
    </row>
    <row r="5" spans="1:6">
      <c r="A5" s="3" t="s">
        <v>11497</v>
      </c>
      <c r="B5" s="3" t="s">
        <v>11435</v>
      </c>
      <c r="C5" s="3" t="s">
        <v>310</v>
      </c>
      <c r="D5" s="3" t="s">
        <v>121</v>
      </c>
      <c r="E5" s="3">
        <v>24</v>
      </c>
      <c r="F5" s="3" t="s">
        <v>11496</v>
      </c>
    </row>
    <row r="6" spans="1:6">
      <c r="A6" s="3" t="s">
        <v>11495</v>
      </c>
      <c r="B6" s="3" t="s">
        <v>11435</v>
      </c>
      <c r="C6" s="3" t="s">
        <v>11494</v>
      </c>
      <c r="D6" s="3" t="s">
        <v>632</v>
      </c>
      <c r="E6" s="3">
        <v>24</v>
      </c>
      <c r="F6" s="3" t="s">
        <v>11493</v>
      </c>
    </row>
    <row r="7" spans="1:6">
      <c r="A7" s="4">
        <v>17859</v>
      </c>
      <c r="B7" s="3" t="s">
        <v>11435</v>
      </c>
      <c r="C7" s="3" t="s">
        <v>11492</v>
      </c>
      <c r="D7" s="3" t="s">
        <v>778</v>
      </c>
      <c r="E7" s="3">
        <v>23</v>
      </c>
      <c r="F7" s="3" t="s">
        <v>11491</v>
      </c>
    </row>
    <row r="8" spans="1:6">
      <c r="A8" s="4">
        <v>17498</v>
      </c>
      <c r="B8" s="3" t="s">
        <v>11438</v>
      </c>
      <c r="C8" s="3" t="s">
        <v>11490</v>
      </c>
      <c r="D8" s="3" t="s">
        <v>11489</v>
      </c>
      <c r="E8" s="3">
        <v>22</v>
      </c>
      <c r="F8" s="3" t="s">
        <v>11488</v>
      </c>
    </row>
    <row r="9" spans="1:6">
      <c r="A9" s="4">
        <v>15662</v>
      </c>
      <c r="B9" s="3" t="s">
        <v>11504</v>
      </c>
      <c r="C9" s="3" t="s">
        <v>11503</v>
      </c>
      <c r="D9" s="3" t="s">
        <v>1011</v>
      </c>
      <c r="E9" s="3">
        <v>20</v>
      </c>
      <c r="F9" s="3" t="s">
        <v>733</v>
      </c>
    </row>
    <row r="10" spans="1:6">
      <c r="A10" s="3" t="s">
        <v>11487</v>
      </c>
      <c r="B10" s="3" t="s">
        <v>11435</v>
      </c>
      <c r="C10" s="3" t="s">
        <v>11486</v>
      </c>
      <c r="D10" s="3" t="s">
        <v>778</v>
      </c>
      <c r="E10" s="3">
        <v>19</v>
      </c>
      <c r="F10" s="3" t="s">
        <v>11485</v>
      </c>
    </row>
    <row r="11" spans="1:6">
      <c r="A11" s="4">
        <v>18947</v>
      </c>
      <c r="B11" s="3" t="s">
        <v>11438</v>
      </c>
      <c r="C11" s="3" t="s">
        <v>11484</v>
      </c>
      <c r="D11" s="3" t="s">
        <v>111</v>
      </c>
      <c r="E11" s="3">
        <v>18</v>
      </c>
      <c r="F11" s="3" t="s">
        <v>11483</v>
      </c>
    </row>
    <row r="12" spans="1:6">
      <c r="A12" s="3" t="s">
        <v>11482</v>
      </c>
      <c r="B12" s="3" t="s">
        <v>11435</v>
      </c>
      <c r="C12" s="3" t="s">
        <v>11481</v>
      </c>
      <c r="D12" s="3" t="s">
        <v>778</v>
      </c>
      <c r="E12" s="3">
        <v>14</v>
      </c>
      <c r="F12" s="3" t="s">
        <v>11480</v>
      </c>
    </row>
    <row r="13" spans="1:6">
      <c r="A13" s="4">
        <v>17492</v>
      </c>
      <c r="B13" s="3" t="s">
        <v>11438</v>
      </c>
      <c r="C13" s="3" t="s">
        <v>11479</v>
      </c>
      <c r="D13" s="3" t="s">
        <v>4607</v>
      </c>
      <c r="E13" s="3">
        <v>13</v>
      </c>
      <c r="F13" s="3" t="s">
        <v>11478</v>
      </c>
    </row>
    <row r="14" spans="1:6">
      <c r="A14" s="3" t="s">
        <v>11477</v>
      </c>
      <c r="B14" s="3" t="s">
        <v>11435</v>
      </c>
      <c r="C14" s="3" t="s">
        <v>11476</v>
      </c>
      <c r="D14" s="3" t="s">
        <v>778</v>
      </c>
      <c r="E14" s="3">
        <v>9</v>
      </c>
      <c r="F14" s="3" t="s">
        <v>11475</v>
      </c>
    </row>
    <row r="15" spans="1:6">
      <c r="A15" s="4">
        <v>15860</v>
      </c>
      <c r="B15" s="3" t="s">
        <v>11435</v>
      </c>
      <c r="C15" s="3" t="s">
        <v>11474</v>
      </c>
      <c r="D15" s="3" t="s">
        <v>1011</v>
      </c>
      <c r="E15" s="3">
        <v>6</v>
      </c>
      <c r="F15" s="3" t="s">
        <v>11473</v>
      </c>
    </row>
    <row r="16" spans="1:6">
      <c r="A16" s="4">
        <v>18203</v>
      </c>
      <c r="B16" s="3" t="s">
        <v>11438</v>
      </c>
      <c r="C16" s="3" t="s">
        <v>11472</v>
      </c>
      <c r="D16" s="3" t="s">
        <v>11449</v>
      </c>
      <c r="E16" s="3">
        <v>6</v>
      </c>
      <c r="F16" s="3" t="s">
        <v>11471</v>
      </c>
    </row>
    <row r="17" spans="1:6">
      <c r="A17" s="3" t="s">
        <v>11470</v>
      </c>
      <c r="B17" s="3" t="s">
        <v>11435</v>
      </c>
      <c r="C17" s="3" t="s">
        <v>11469</v>
      </c>
      <c r="D17" s="3" t="s">
        <v>778</v>
      </c>
      <c r="E17" s="3">
        <v>6</v>
      </c>
      <c r="F17" s="3" t="s">
        <v>11468</v>
      </c>
    </row>
    <row r="18" spans="1:6">
      <c r="A18" s="4">
        <v>26947</v>
      </c>
      <c r="B18" s="3" t="s">
        <v>11435</v>
      </c>
      <c r="C18" s="3" t="s">
        <v>11467</v>
      </c>
      <c r="D18" s="3" t="s">
        <v>916</v>
      </c>
      <c r="E18" s="3">
        <v>5</v>
      </c>
      <c r="F18" s="3" t="s">
        <v>11466</v>
      </c>
    </row>
    <row r="19" spans="1:6">
      <c r="A19" s="4">
        <v>17818</v>
      </c>
      <c r="B19" s="3" t="s">
        <v>11435</v>
      </c>
      <c r="C19" s="3" t="s">
        <v>11465</v>
      </c>
      <c r="D19" s="3" t="s">
        <v>140</v>
      </c>
      <c r="E19" s="3">
        <v>4</v>
      </c>
      <c r="F19" s="3" t="s">
        <v>11464</v>
      </c>
    </row>
    <row r="20" spans="1:6">
      <c r="A20" s="3" t="s">
        <v>11463</v>
      </c>
      <c r="B20" s="3" t="s">
        <v>11435</v>
      </c>
      <c r="C20" s="3" t="s">
        <v>11462</v>
      </c>
      <c r="D20" s="3" t="s">
        <v>778</v>
      </c>
      <c r="E20" s="3">
        <v>4</v>
      </c>
      <c r="F20" s="3" t="s">
        <v>11461</v>
      </c>
    </row>
    <row r="21" spans="1:6">
      <c r="A21" s="3" t="s">
        <v>11460</v>
      </c>
      <c r="B21" s="3" t="s">
        <v>11435</v>
      </c>
      <c r="C21" s="3" t="s">
        <v>11459</v>
      </c>
      <c r="D21" s="3" t="s">
        <v>778</v>
      </c>
      <c r="E21" s="3">
        <v>4</v>
      </c>
      <c r="F21" s="3" t="s">
        <v>11458</v>
      </c>
    </row>
    <row r="22" spans="1:6">
      <c r="A22" s="4">
        <v>24757</v>
      </c>
      <c r="B22" s="3" t="s">
        <v>11435</v>
      </c>
      <c r="C22" s="3" t="s">
        <v>11457</v>
      </c>
      <c r="D22" s="3" t="s">
        <v>778</v>
      </c>
      <c r="E22" s="3">
        <v>4</v>
      </c>
      <c r="F22" s="3" t="s">
        <v>11456</v>
      </c>
    </row>
    <row r="23" spans="1:6">
      <c r="A23" s="4">
        <v>15861</v>
      </c>
      <c r="B23" s="3" t="s">
        <v>11435</v>
      </c>
      <c r="C23" s="3" t="s">
        <v>11455</v>
      </c>
      <c r="D23" s="3" t="s">
        <v>1011</v>
      </c>
      <c r="E23" s="3">
        <v>3</v>
      </c>
      <c r="F23" s="3" t="s">
        <v>11454</v>
      </c>
    </row>
    <row r="24" spans="1:6">
      <c r="A24" s="3" t="s">
        <v>11453</v>
      </c>
      <c r="B24" s="3" t="s">
        <v>11435</v>
      </c>
      <c r="C24" s="3" t="s">
        <v>11452</v>
      </c>
      <c r="D24" s="3" t="s">
        <v>4607</v>
      </c>
      <c r="E24" s="3">
        <v>3</v>
      </c>
      <c r="F24" s="3" t="s">
        <v>11451</v>
      </c>
    </row>
    <row r="25" spans="1:6">
      <c r="A25" s="4">
        <v>19269</v>
      </c>
      <c r="B25" s="3" t="s">
        <v>11438</v>
      </c>
      <c r="C25" s="3" t="s">
        <v>11450</v>
      </c>
      <c r="D25" s="3" t="s">
        <v>11449</v>
      </c>
      <c r="E25" s="3">
        <v>3</v>
      </c>
      <c r="F25" s="3" t="s">
        <v>11448</v>
      </c>
    </row>
    <row r="26" spans="1:6">
      <c r="A26" s="3" t="s">
        <v>11447</v>
      </c>
      <c r="B26" s="3" t="s">
        <v>11435</v>
      </c>
      <c r="C26" s="3" t="s">
        <v>11446</v>
      </c>
      <c r="D26" s="3" t="s">
        <v>778</v>
      </c>
      <c r="E26" s="3">
        <v>2</v>
      </c>
      <c r="F26" s="3" t="s">
        <v>11445</v>
      </c>
    </row>
    <row r="27" spans="1:6">
      <c r="A27" s="4">
        <v>38164</v>
      </c>
      <c r="B27" s="3" t="s">
        <v>11444</v>
      </c>
      <c r="C27" s="3" t="s">
        <v>11443</v>
      </c>
      <c r="D27" s="3" t="s">
        <v>11442</v>
      </c>
      <c r="E27" s="3">
        <v>2</v>
      </c>
      <c r="F27" s="3" t="s">
        <v>11441</v>
      </c>
    </row>
    <row r="28" spans="1:6">
      <c r="A28" s="3" t="s">
        <v>11440</v>
      </c>
      <c r="B28" s="3" t="s">
        <v>11435</v>
      </c>
      <c r="C28" s="3" t="s">
        <v>11439</v>
      </c>
      <c r="D28" s="3" t="s">
        <v>722</v>
      </c>
      <c r="E28" s="3">
        <v>1</v>
      </c>
      <c r="F28" s="3" t="s">
        <v>326</v>
      </c>
    </row>
    <row r="29" spans="1:6">
      <c r="A29" s="4">
        <v>19802</v>
      </c>
      <c r="B29" s="3" t="s">
        <v>11438</v>
      </c>
      <c r="C29" s="3" t="s">
        <v>11437</v>
      </c>
      <c r="D29" s="3" t="s">
        <v>111</v>
      </c>
      <c r="E29" s="3">
        <v>1</v>
      </c>
      <c r="F29" s="3" t="s">
        <v>11436</v>
      </c>
    </row>
    <row r="30" spans="1:6">
      <c r="A30" s="4">
        <v>20741</v>
      </c>
      <c r="B30" s="3" t="s">
        <v>11435</v>
      </c>
      <c r="C30" s="3" t="s">
        <v>310</v>
      </c>
      <c r="D30" s="3" t="s">
        <v>890</v>
      </c>
      <c r="E30" s="3">
        <v>1</v>
      </c>
      <c r="F30" s="3" t="s">
        <v>11434</v>
      </c>
    </row>
    <row r="31" spans="1:6" ht="31.5">
      <c r="E31" s="6">
        <f>SUM(E2:E30)</f>
        <v>327</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dimension ref="A2:I206"/>
  <sheetViews>
    <sheetView topLeftCell="A46" workbookViewId="0">
      <selection activeCell="E88" sqref="E88"/>
    </sheetView>
  </sheetViews>
  <sheetFormatPr baseColWidth="10" defaultRowHeight="15"/>
  <cols>
    <col min="1" max="1" width="13.7109375" style="27" customWidth="1"/>
    <col min="2" max="2" width="34.42578125" style="20" customWidth="1"/>
    <col min="3" max="3" width="12.5703125" style="20" customWidth="1"/>
    <col min="4" max="4" width="47.140625" style="20" customWidth="1"/>
    <col min="5" max="5" width="11.42578125" style="18"/>
    <col min="6" max="6" width="27.42578125" style="20" customWidth="1"/>
    <col min="7" max="9" width="11.42578125" style="3"/>
  </cols>
  <sheetData>
    <row r="2" spans="1:9" ht="33.75">
      <c r="A2" s="27">
        <v>31319</v>
      </c>
      <c r="B2" s="20" t="s">
        <v>11553</v>
      </c>
      <c r="C2" s="20" t="s">
        <v>11777</v>
      </c>
      <c r="D2" s="20" t="s">
        <v>11776</v>
      </c>
      <c r="E2" s="35">
        <v>17</v>
      </c>
      <c r="F2" s="20" t="s">
        <v>11775</v>
      </c>
      <c r="G2"/>
      <c r="H2"/>
      <c r="I2"/>
    </row>
    <row r="3" spans="1:9">
      <c r="A3" s="27">
        <v>31807</v>
      </c>
      <c r="B3" s="20" t="s">
        <v>11774</v>
      </c>
      <c r="C3" s="20" t="s">
        <v>11773</v>
      </c>
      <c r="D3" s="20" t="s">
        <v>11772</v>
      </c>
      <c r="E3" s="18">
        <v>16</v>
      </c>
      <c r="F3" s="20" t="s">
        <v>9439</v>
      </c>
      <c r="G3"/>
      <c r="H3"/>
      <c r="I3"/>
    </row>
    <row r="4" spans="1:9">
      <c r="A4" s="27">
        <v>36361</v>
      </c>
      <c r="B4" s="20" t="s">
        <v>11508</v>
      </c>
      <c r="C4" s="20" t="s">
        <v>11771</v>
      </c>
      <c r="D4" s="20" t="s">
        <v>11770</v>
      </c>
      <c r="E4" s="18">
        <v>16</v>
      </c>
      <c r="F4" s="20" t="s">
        <v>3761</v>
      </c>
      <c r="G4"/>
      <c r="H4"/>
      <c r="I4"/>
    </row>
    <row r="5" spans="1:9">
      <c r="A5" s="27" t="s">
        <v>2427</v>
      </c>
      <c r="B5" s="20" t="s">
        <v>11553</v>
      </c>
      <c r="C5" s="20" t="s">
        <v>11769</v>
      </c>
      <c r="D5" s="20" t="s">
        <v>11639</v>
      </c>
      <c r="E5" s="18">
        <v>11</v>
      </c>
      <c r="F5" s="20" t="s">
        <v>11768</v>
      </c>
      <c r="G5"/>
      <c r="H5"/>
      <c r="I5"/>
    </row>
    <row r="6" spans="1:9">
      <c r="A6" s="27" t="s">
        <v>11767</v>
      </c>
      <c r="B6" s="20" t="s">
        <v>11508</v>
      </c>
      <c r="C6" s="20" t="s">
        <v>11766</v>
      </c>
      <c r="D6" s="20" t="s">
        <v>11700</v>
      </c>
      <c r="E6" s="18">
        <v>10</v>
      </c>
      <c r="F6" s="20" t="s">
        <v>11765</v>
      </c>
      <c r="G6"/>
      <c r="H6"/>
      <c r="I6"/>
    </row>
    <row r="7" spans="1:9">
      <c r="A7" s="27" t="s">
        <v>11764</v>
      </c>
      <c r="B7" s="20" t="s">
        <v>11508</v>
      </c>
      <c r="C7" s="20" t="s">
        <v>11763</v>
      </c>
      <c r="D7" s="20" t="s">
        <v>11762</v>
      </c>
      <c r="E7" s="18">
        <v>10</v>
      </c>
      <c r="F7" s="20" t="s">
        <v>11761</v>
      </c>
      <c r="G7"/>
      <c r="H7"/>
      <c r="I7"/>
    </row>
    <row r="8" spans="1:9">
      <c r="A8" s="27">
        <v>37174</v>
      </c>
      <c r="B8" s="20" t="s">
        <v>11553</v>
      </c>
      <c r="C8" s="20" t="s">
        <v>11760</v>
      </c>
      <c r="D8" s="20" t="s">
        <v>11759</v>
      </c>
      <c r="E8" s="18">
        <v>10</v>
      </c>
      <c r="F8" s="20" t="s">
        <v>11758</v>
      </c>
      <c r="G8"/>
      <c r="H8"/>
      <c r="I8"/>
    </row>
    <row r="9" spans="1:9">
      <c r="A9" s="27">
        <v>38003</v>
      </c>
      <c r="B9" s="20" t="s">
        <v>11508</v>
      </c>
      <c r="C9" s="20" t="s">
        <v>11757</v>
      </c>
      <c r="D9" s="20" t="s">
        <v>11756</v>
      </c>
      <c r="E9" s="18">
        <v>10</v>
      </c>
      <c r="F9" s="20" t="s">
        <v>11755</v>
      </c>
      <c r="G9"/>
      <c r="H9"/>
      <c r="I9"/>
    </row>
    <row r="10" spans="1:9">
      <c r="A10" s="27">
        <v>39362</v>
      </c>
      <c r="B10" s="20" t="s">
        <v>11508</v>
      </c>
      <c r="C10" s="20" t="s">
        <v>11754</v>
      </c>
      <c r="D10" s="20" t="s">
        <v>11753</v>
      </c>
      <c r="E10" s="18">
        <v>10</v>
      </c>
      <c r="F10" s="20" t="s">
        <v>11752</v>
      </c>
      <c r="G10"/>
      <c r="H10"/>
      <c r="I10"/>
    </row>
    <row r="11" spans="1:9">
      <c r="A11" s="27" t="s">
        <v>11751</v>
      </c>
      <c r="B11" s="20" t="s">
        <v>11553</v>
      </c>
      <c r="C11" s="20" t="s">
        <v>11750</v>
      </c>
      <c r="D11" s="20" t="s">
        <v>11749</v>
      </c>
      <c r="E11" s="18">
        <v>9</v>
      </c>
      <c r="F11" s="20" t="s">
        <v>11748</v>
      </c>
      <c r="G11"/>
      <c r="H11"/>
      <c r="I11"/>
    </row>
    <row r="12" spans="1:9">
      <c r="A12" s="27">
        <v>35003</v>
      </c>
      <c r="B12" s="20" t="s">
        <v>11508</v>
      </c>
      <c r="C12" s="20" t="s">
        <v>11747</v>
      </c>
      <c r="D12" s="20" t="s">
        <v>11291</v>
      </c>
      <c r="E12" s="18">
        <v>9</v>
      </c>
      <c r="F12" s="20" t="s">
        <v>11746</v>
      </c>
      <c r="G12"/>
      <c r="H12"/>
      <c r="I12"/>
    </row>
    <row r="13" spans="1:9">
      <c r="A13" s="27">
        <v>35711</v>
      </c>
      <c r="B13" s="20" t="s">
        <v>11508</v>
      </c>
      <c r="C13" s="20" t="s">
        <v>11745</v>
      </c>
      <c r="D13" s="20" t="s">
        <v>11744</v>
      </c>
      <c r="E13" s="18">
        <v>9</v>
      </c>
      <c r="F13" s="20" t="s">
        <v>11743</v>
      </c>
      <c r="G13"/>
      <c r="H13"/>
      <c r="I13"/>
    </row>
    <row r="14" spans="1:9">
      <c r="A14" s="27">
        <v>40343</v>
      </c>
      <c r="B14" s="20" t="s">
        <v>11508</v>
      </c>
      <c r="C14" s="20" t="s">
        <v>11742</v>
      </c>
      <c r="D14" s="20" t="s">
        <v>11741</v>
      </c>
      <c r="E14" s="18">
        <v>9</v>
      </c>
      <c r="F14" s="20" t="s">
        <v>11740</v>
      </c>
      <c r="G14"/>
      <c r="H14"/>
      <c r="I14"/>
    </row>
    <row r="15" spans="1:9">
      <c r="A15" s="27" t="s">
        <v>11739</v>
      </c>
      <c r="B15" s="20" t="s">
        <v>11553</v>
      </c>
      <c r="C15" s="20" t="s">
        <v>11738</v>
      </c>
      <c r="D15" s="20" t="s">
        <v>11737</v>
      </c>
      <c r="E15" s="18">
        <v>8</v>
      </c>
      <c r="F15" s="20" t="s">
        <v>11736</v>
      </c>
      <c r="G15"/>
      <c r="H15"/>
      <c r="I15"/>
    </row>
    <row r="16" spans="1:9">
      <c r="A16" s="27">
        <v>35742</v>
      </c>
      <c r="B16" s="20" t="s">
        <v>11508</v>
      </c>
      <c r="C16" s="20" t="s">
        <v>11735</v>
      </c>
      <c r="D16" s="20" t="s">
        <v>11715</v>
      </c>
      <c r="E16" s="18">
        <v>8</v>
      </c>
      <c r="F16" s="20" t="s">
        <v>11734</v>
      </c>
      <c r="G16"/>
      <c r="H16"/>
      <c r="I16"/>
    </row>
    <row r="17" spans="1:9">
      <c r="A17" s="27">
        <v>37875</v>
      </c>
      <c r="B17" s="20" t="s">
        <v>11508</v>
      </c>
      <c r="C17" s="20" t="s">
        <v>11733</v>
      </c>
      <c r="D17" s="20" t="s">
        <v>11732</v>
      </c>
      <c r="E17" s="18">
        <v>8</v>
      </c>
      <c r="F17" s="20" t="s">
        <v>11731</v>
      </c>
      <c r="G17"/>
      <c r="H17"/>
      <c r="I17"/>
    </row>
    <row r="18" spans="1:9">
      <c r="A18" s="27">
        <v>38675</v>
      </c>
      <c r="B18" s="20" t="s">
        <v>11531</v>
      </c>
      <c r="C18" s="20" t="s">
        <v>11730</v>
      </c>
      <c r="D18" s="20" t="s">
        <v>11729</v>
      </c>
      <c r="E18" s="18">
        <v>8</v>
      </c>
      <c r="F18" s="20" t="s">
        <v>11728</v>
      </c>
      <c r="G18"/>
      <c r="H18"/>
      <c r="I18"/>
    </row>
    <row r="19" spans="1:9">
      <c r="A19" s="27" t="s">
        <v>11727</v>
      </c>
      <c r="B19" s="20" t="s">
        <v>11508</v>
      </c>
      <c r="C19" s="20" t="s">
        <v>11726</v>
      </c>
      <c r="D19" s="20" t="s">
        <v>11725</v>
      </c>
      <c r="E19" s="18">
        <v>7</v>
      </c>
      <c r="F19" s="20" t="s">
        <v>11724</v>
      </c>
      <c r="G19"/>
      <c r="H19"/>
      <c r="I19"/>
    </row>
    <row r="20" spans="1:9">
      <c r="A20" s="27">
        <v>32787</v>
      </c>
      <c r="B20" s="20" t="s">
        <v>11553</v>
      </c>
      <c r="C20" s="20" t="s">
        <v>11723</v>
      </c>
      <c r="D20" s="20" t="s">
        <v>11722</v>
      </c>
      <c r="E20" s="18">
        <v>5</v>
      </c>
      <c r="F20" s="20" t="s">
        <v>11721</v>
      </c>
      <c r="G20"/>
      <c r="H20"/>
      <c r="I20"/>
    </row>
    <row r="21" spans="1:9">
      <c r="A21" s="27">
        <v>35093</v>
      </c>
      <c r="B21" s="20" t="s">
        <v>11553</v>
      </c>
      <c r="C21" s="20" t="s">
        <v>11720</v>
      </c>
      <c r="D21" s="20" t="s">
        <v>11719</v>
      </c>
      <c r="E21" s="18">
        <v>5</v>
      </c>
      <c r="F21" s="20" t="s">
        <v>11718</v>
      </c>
      <c r="G21"/>
      <c r="H21"/>
      <c r="I21"/>
    </row>
    <row r="22" spans="1:9">
      <c r="A22" s="27" t="s">
        <v>11717</v>
      </c>
      <c r="B22" s="20" t="s">
        <v>11508</v>
      </c>
      <c r="C22" s="20" t="s">
        <v>11716</v>
      </c>
      <c r="D22" s="20" t="s">
        <v>11715</v>
      </c>
      <c r="E22" s="18">
        <v>5</v>
      </c>
      <c r="F22" s="20" t="s">
        <v>11714</v>
      </c>
      <c r="G22"/>
      <c r="H22"/>
      <c r="I22"/>
    </row>
    <row r="23" spans="1:9">
      <c r="A23" s="27">
        <v>36178</v>
      </c>
      <c r="B23" s="20" t="s">
        <v>11553</v>
      </c>
      <c r="C23" s="20" t="s">
        <v>11713</v>
      </c>
      <c r="D23" s="20" t="s">
        <v>9149</v>
      </c>
      <c r="E23" s="18">
        <v>5</v>
      </c>
      <c r="F23" s="20" t="s">
        <v>11712</v>
      </c>
      <c r="G23"/>
      <c r="H23"/>
      <c r="I23"/>
    </row>
    <row r="24" spans="1:9">
      <c r="A24" s="27">
        <v>38800</v>
      </c>
      <c r="B24" s="20" t="s">
        <v>11508</v>
      </c>
      <c r="C24" s="20" t="s">
        <v>11711</v>
      </c>
      <c r="D24" s="20" t="s">
        <v>3766</v>
      </c>
      <c r="E24" s="18">
        <v>5</v>
      </c>
      <c r="F24" s="20" t="s">
        <v>11710</v>
      </c>
      <c r="G24"/>
      <c r="H24"/>
      <c r="I24"/>
    </row>
    <row r="25" spans="1:9">
      <c r="A25" s="27">
        <v>36490</v>
      </c>
      <c r="B25" s="20" t="s">
        <v>11553</v>
      </c>
      <c r="C25" s="20" t="s">
        <v>11709</v>
      </c>
      <c r="D25" s="20" t="s">
        <v>11708</v>
      </c>
      <c r="E25" s="18">
        <v>4</v>
      </c>
      <c r="F25" s="20" t="s">
        <v>564</v>
      </c>
      <c r="G25"/>
      <c r="H25"/>
      <c r="I25"/>
    </row>
    <row r="26" spans="1:9">
      <c r="A26" s="27">
        <v>37568</v>
      </c>
      <c r="B26" s="20" t="s">
        <v>11536</v>
      </c>
      <c r="C26" s="20" t="s">
        <v>11707</v>
      </c>
      <c r="D26" s="20" t="s">
        <v>11706</v>
      </c>
      <c r="E26" s="18">
        <v>4</v>
      </c>
      <c r="F26" s="20" t="s">
        <v>11705</v>
      </c>
      <c r="G26"/>
      <c r="H26"/>
      <c r="I26"/>
    </row>
    <row r="27" spans="1:9">
      <c r="A27" s="27">
        <v>37798</v>
      </c>
      <c r="B27" s="20" t="s">
        <v>11508</v>
      </c>
      <c r="C27" s="20" t="s">
        <v>11704</v>
      </c>
      <c r="D27" s="20" t="s">
        <v>11703</v>
      </c>
      <c r="E27" s="18">
        <v>4</v>
      </c>
      <c r="F27" s="20" t="s">
        <v>11702</v>
      </c>
      <c r="G27"/>
      <c r="H27"/>
      <c r="I27"/>
    </row>
    <row r="28" spans="1:9">
      <c r="A28" s="27">
        <v>37223</v>
      </c>
      <c r="B28" s="20" t="s">
        <v>11508</v>
      </c>
      <c r="C28" s="20" t="s">
        <v>11701</v>
      </c>
      <c r="D28" s="20" t="s">
        <v>11700</v>
      </c>
      <c r="E28" s="18">
        <v>3</v>
      </c>
      <c r="F28" s="20" t="s">
        <v>11699</v>
      </c>
      <c r="G28"/>
      <c r="H28"/>
      <c r="I28"/>
    </row>
    <row r="29" spans="1:9">
      <c r="A29" s="27">
        <v>37705</v>
      </c>
      <c r="B29" s="20" t="s">
        <v>11508</v>
      </c>
      <c r="C29" s="20" t="s">
        <v>11698</v>
      </c>
      <c r="D29" s="20" t="s">
        <v>11697</v>
      </c>
      <c r="E29" s="18">
        <v>3</v>
      </c>
      <c r="F29" s="20" t="s">
        <v>11696</v>
      </c>
      <c r="G29"/>
      <c r="H29"/>
      <c r="I29"/>
    </row>
    <row r="30" spans="1:9">
      <c r="A30" s="27" t="s">
        <v>11695</v>
      </c>
      <c r="B30" s="20" t="s">
        <v>11508</v>
      </c>
      <c r="C30" s="20" t="s">
        <v>11694</v>
      </c>
      <c r="D30" s="20" t="s">
        <v>11693</v>
      </c>
      <c r="E30" s="18">
        <v>3</v>
      </c>
      <c r="F30" s="20" t="s">
        <v>3115</v>
      </c>
      <c r="G30"/>
      <c r="H30"/>
      <c r="I30"/>
    </row>
    <row r="31" spans="1:9">
      <c r="A31" s="27">
        <v>38738</v>
      </c>
      <c r="B31" s="20" t="s">
        <v>11508</v>
      </c>
      <c r="C31" s="20" t="s">
        <v>11692</v>
      </c>
      <c r="D31" s="20" t="s">
        <v>11691</v>
      </c>
      <c r="E31" s="18">
        <v>3</v>
      </c>
      <c r="F31" s="20" t="s">
        <v>11690</v>
      </c>
      <c r="G31"/>
      <c r="H31"/>
      <c r="I31"/>
    </row>
    <row r="32" spans="1:9">
      <c r="A32" s="27" t="s">
        <v>11689</v>
      </c>
      <c r="B32" s="20" t="s">
        <v>11508</v>
      </c>
      <c r="C32" s="20" t="s">
        <v>11688</v>
      </c>
      <c r="D32" s="20" t="s">
        <v>11687</v>
      </c>
      <c r="E32" s="18">
        <v>3</v>
      </c>
      <c r="F32" s="20" t="s">
        <v>11686</v>
      </c>
      <c r="G32"/>
      <c r="H32"/>
      <c r="I32"/>
    </row>
    <row r="33" spans="1:9">
      <c r="A33" s="27">
        <v>39043</v>
      </c>
      <c r="B33" s="20" t="s">
        <v>11553</v>
      </c>
      <c r="C33" s="20" t="s">
        <v>11685</v>
      </c>
      <c r="D33" s="20" t="s">
        <v>3769</v>
      </c>
      <c r="E33" s="18">
        <v>3</v>
      </c>
      <c r="F33" s="20" t="s">
        <v>11684</v>
      </c>
      <c r="G33"/>
      <c r="H33"/>
      <c r="I33"/>
    </row>
    <row r="34" spans="1:9">
      <c r="A34" s="27">
        <v>40132</v>
      </c>
      <c r="B34" s="20" t="s">
        <v>11508</v>
      </c>
      <c r="C34" s="20" t="s">
        <v>11683</v>
      </c>
      <c r="D34" s="20" t="s">
        <v>11682</v>
      </c>
      <c r="E34" s="18">
        <v>3</v>
      </c>
      <c r="F34" s="20" t="s">
        <v>11681</v>
      </c>
      <c r="G34"/>
      <c r="H34"/>
      <c r="I34"/>
    </row>
    <row r="35" spans="1:9">
      <c r="A35" s="27">
        <v>31352</v>
      </c>
      <c r="B35" s="20" t="s">
        <v>11553</v>
      </c>
      <c r="C35" s="20" t="s">
        <v>11680</v>
      </c>
      <c r="D35" s="20" t="s">
        <v>11679</v>
      </c>
      <c r="E35" s="18">
        <v>2</v>
      </c>
      <c r="F35" s="20" t="s">
        <v>11678</v>
      </c>
      <c r="G35"/>
      <c r="H35"/>
      <c r="I35"/>
    </row>
    <row r="36" spans="1:9">
      <c r="A36" s="27">
        <v>32108</v>
      </c>
      <c r="B36" s="20" t="s">
        <v>11553</v>
      </c>
      <c r="C36" s="20" t="s">
        <v>11677</v>
      </c>
      <c r="D36" s="20" t="s">
        <v>11676</v>
      </c>
      <c r="E36" s="18">
        <v>2</v>
      </c>
      <c r="F36" s="20" t="s">
        <v>11675</v>
      </c>
      <c r="G36"/>
      <c r="H36"/>
      <c r="I36"/>
    </row>
    <row r="37" spans="1:9">
      <c r="A37" s="27">
        <v>32902</v>
      </c>
      <c r="B37" s="20" t="s">
        <v>11536</v>
      </c>
      <c r="C37" s="20" t="s">
        <v>11674</v>
      </c>
      <c r="D37" s="20" t="s">
        <v>1202</v>
      </c>
      <c r="E37" s="18">
        <v>2</v>
      </c>
      <c r="F37" s="20" t="s">
        <v>11673</v>
      </c>
      <c r="G37"/>
      <c r="H37"/>
      <c r="I37"/>
    </row>
    <row r="38" spans="1:9">
      <c r="A38" s="27">
        <v>33130</v>
      </c>
      <c r="B38" s="20" t="s">
        <v>11553</v>
      </c>
      <c r="C38" s="20" t="s">
        <v>11672</v>
      </c>
      <c r="D38" s="20" t="s">
        <v>1236</v>
      </c>
      <c r="E38" s="18">
        <v>2</v>
      </c>
      <c r="F38" s="20" t="s">
        <v>11671</v>
      </c>
      <c r="G38"/>
      <c r="H38"/>
      <c r="I38"/>
    </row>
    <row r="39" spans="1:9">
      <c r="A39" s="27" t="s">
        <v>39</v>
      </c>
      <c r="B39" s="20" t="s">
        <v>11670</v>
      </c>
      <c r="C39" s="20" t="s">
        <v>11669</v>
      </c>
      <c r="D39" s="20" t="s">
        <v>11668</v>
      </c>
      <c r="E39" s="18">
        <v>2</v>
      </c>
      <c r="F39" s="20" t="s">
        <v>11667</v>
      </c>
      <c r="G39"/>
      <c r="H39"/>
      <c r="I39"/>
    </row>
    <row r="40" spans="1:9">
      <c r="A40" s="27">
        <v>34761</v>
      </c>
      <c r="B40" s="20" t="s">
        <v>11536</v>
      </c>
      <c r="C40" s="20" t="s">
        <v>11666</v>
      </c>
      <c r="D40" s="20" t="s">
        <v>11665</v>
      </c>
      <c r="E40" s="18">
        <v>2</v>
      </c>
      <c r="F40" s="20" t="s">
        <v>11664</v>
      </c>
      <c r="G40"/>
      <c r="H40"/>
      <c r="I40"/>
    </row>
    <row r="41" spans="1:9">
      <c r="A41" s="27">
        <v>35432</v>
      </c>
      <c r="B41" s="20" t="s">
        <v>11508</v>
      </c>
      <c r="C41" s="20" t="s">
        <v>11663</v>
      </c>
      <c r="D41" s="20" t="s">
        <v>11662</v>
      </c>
      <c r="E41" s="18">
        <v>2</v>
      </c>
      <c r="F41" s="20" t="s">
        <v>11661</v>
      </c>
      <c r="G41"/>
      <c r="H41"/>
      <c r="I41"/>
    </row>
    <row r="42" spans="1:9">
      <c r="A42" s="27" t="s">
        <v>11660</v>
      </c>
      <c r="B42" s="20" t="s">
        <v>11553</v>
      </c>
      <c r="C42" s="20" t="s">
        <v>11659</v>
      </c>
      <c r="D42" s="20" t="s">
        <v>11658</v>
      </c>
      <c r="E42" s="18">
        <v>2</v>
      </c>
      <c r="F42" s="20" t="s">
        <v>11657</v>
      </c>
      <c r="G42"/>
      <c r="H42"/>
      <c r="I42"/>
    </row>
    <row r="43" spans="1:9">
      <c r="A43" s="27">
        <v>36122</v>
      </c>
      <c r="B43" s="20" t="s">
        <v>11527</v>
      </c>
      <c r="C43" s="20" t="s">
        <v>11656</v>
      </c>
      <c r="D43" s="20" t="s">
        <v>11655</v>
      </c>
      <c r="E43" s="18">
        <v>2</v>
      </c>
      <c r="F43" s="20" t="s">
        <v>11654</v>
      </c>
      <c r="G43"/>
      <c r="H43"/>
      <c r="I43"/>
    </row>
    <row r="44" spans="1:9">
      <c r="A44" s="27" t="s">
        <v>289</v>
      </c>
      <c r="B44" s="20" t="s">
        <v>11536</v>
      </c>
      <c r="C44" s="20" t="s">
        <v>11653</v>
      </c>
      <c r="D44" s="20" t="s">
        <v>11652</v>
      </c>
      <c r="E44" s="18">
        <v>2</v>
      </c>
      <c r="F44" s="20" t="s">
        <v>11007</v>
      </c>
      <c r="G44"/>
      <c r="H44"/>
      <c r="I44"/>
    </row>
    <row r="45" spans="1:9">
      <c r="A45" s="27" t="s">
        <v>11651</v>
      </c>
      <c r="B45" s="20" t="s">
        <v>11553</v>
      </c>
      <c r="C45" s="20" t="s">
        <v>11650</v>
      </c>
      <c r="D45" s="20" t="s">
        <v>11649</v>
      </c>
      <c r="E45" s="18">
        <v>2</v>
      </c>
      <c r="F45" s="20" t="s">
        <v>11648</v>
      </c>
      <c r="G45"/>
      <c r="H45"/>
      <c r="I45"/>
    </row>
    <row r="46" spans="1:9">
      <c r="A46" s="27" t="s">
        <v>11647</v>
      </c>
      <c r="B46" s="20" t="s">
        <v>11508</v>
      </c>
      <c r="C46" s="20" t="s">
        <v>11646</v>
      </c>
      <c r="D46" s="20" t="s">
        <v>3764</v>
      </c>
      <c r="E46" s="18">
        <v>2</v>
      </c>
      <c r="F46" s="20" t="s">
        <v>11645</v>
      </c>
      <c r="G46"/>
      <c r="H46"/>
      <c r="I46"/>
    </row>
    <row r="47" spans="1:9">
      <c r="A47" s="27" t="s">
        <v>11644</v>
      </c>
      <c r="B47" s="20" t="s">
        <v>11508</v>
      </c>
      <c r="C47" s="20" t="s">
        <v>11643</v>
      </c>
      <c r="D47" s="20" t="s">
        <v>11642</v>
      </c>
      <c r="E47" s="18">
        <v>2</v>
      </c>
      <c r="F47" s="20" t="s">
        <v>11641</v>
      </c>
      <c r="G47"/>
      <c r="H47"/>
      <c r="I47"/>
    </row>
    <row r="48" spans="1:9">
      <c r="A48" s="27">
        <v>38559</v>
      </c>
      <c r="B48" s="20" t="s">
        <v>11508</v>
      </c>
      <c r="C48" s="20" t="s">
        <v>11640</v>
      </c>
      <c r="D48" s="20" t="s">
        <v>11639</v>
      </c>
      <c r="E48" s="18">
        <v>2</v>
      </c>
      <c r="F48" s="20" t="s">
        <v>11638</v>
      </c>
      <c r="G48"/>
      <c r="H48"/>
      <c r="I48"/>
    </row>
    <row r="49" spans="1:9">
      <c r="A49" s="27">
        <v>38804</v>
      </c>
      <c r="B49" s="20" t="s">
        <v>11508</v>
      </c>
      <c r="C49" s="20" t="s">
        <v>11637</v>
      </c>
      <c r="D49" s="20" t="s">
        <v>11636</v>
      </c>
      <c r="E49" s="18">
        <v>2</v>
      </c>
      <c r="F49" s="20" t="s">
        <v>11635</v>
      </c>
      <c r="G49"/>
      <c r="H49"/>
      <c r="I49"/>
    </row>
    <row r="50" spans="1:9">
      <c r="A50" s="27">
        <v>39268</v>
      </c>
      <c r="B50" s="20" t="s">
        <v>11508</v>
      </c>
      <c r="C50" s="20" t="s">
        <v>11634</v>
      </c>
      <c r="D50" s="20" t="s">
        <v>11633</v>
      </c>
      <c r="E50" s="18">
        <v>2</v>
      </c>
      <c r="F50" s="20" t="s">
        <v>11632</v>
      </c>
      <c r="G50"/>
      <c r="H50"/>
      <c r="I50"/>
    </row>
    <row r="51" spans="1:9">
      <c r="A51" s="27" t="s">
        <v>11631</v>
      </c>
      <c r="B51" s="20" t="s">
        <v>11527</v>
      </c>
      <c r="C51" s="20" t="s">
        <v>11630</v>
      </c>
      <c r="D51" s="20" t="s">
        <v>11629</v>
      </c>
      <c r="E51" s="18">
        <v>2</v>
      </c>
      <c r="F51" s="20" t="s">
        <v>11628</v>
      </c>
      <c r="G51"/>
      <c r="H51"/>
      <c r="I51"/>
    </row>
    <row r="52" spans="1:9">
      <c r="A52" s="27">
        <v>40115</v>
      </c>
      <c r="B52" s="20" t="s">
        <v>11627</v>
      </c>
      <c r="C52" s="20" t="s">
        <v>11626</v>
      </c>
      <c r="D52" s="20" t="s">
        <v>2454</v>
      </c>
      <c r="E52" s="18">
        <v>2</v>
      </c>
      <c r="F52" s="20" t="s">
        <v>11625</v>
      </c>
      <c r="G52"/>
      <c r="H52"/>
      <c r="I52"/>
    </row>
    <row r="53" spans="1:9">
      <c r="A53" s="27">
        <v>31793</v>
      </c>
      <c r="B53" s="20" t="s">
        <v>11553</v>
      </c>
      <c r="C53" s="20" t="s">
        <v>11624</v>
      </c>
      <c r="D53" s="20" t="s">
        <v>11623</v>
      </c>
      <c r="E53" s="18">
        <v>1</v>
      </c>
      <c r="F53" s="20" t="s">
        <v>11622</v>
      </c>
      <c r="G53"/>
      <c r="H53"/>
      <c r="I53"/>
    </row>
    <row r="54" spans="1:9">
      <c r="A54" s="27">
        <v>32073</v>
      </c>
      <c r="B54" s="20" t="s">
        <v>11613</v>
      </c>
      <c r="C54" s="20" t="s">
        <v>11621</v>
      </c>
      <c r="D54" s="20" t="s">
        <v>11611</v>
      </c>
      <c r="E54" s="18">
        <v>1</v>
      </c>
      <c r="F54" s="20" t="s">
        <v>11620</v>
      </c>
      <c r="G54"/>
      <c r="H54"/>
      <c r="I54"/>
    </row>
    <row r="55" spans="1:9">
      <c r="A55" s="27">
        <v>32890</v>
      </c>
      <c r="B55" s="20" t="s">
        <v>11613</v>
      </c>
      <c r="C55" s="20" t="s">
        <v>11619</v>
      </c>
      <c r="D55" s="20" t="s">
        <v>11611</v>
      </c>
      <c r="E55" s="18">
        <v>1</v>
      </c>
      <c r="F55" s="20" t="s">
        <v>11618</v>
      </c>
      <c r="G55"/>
      <c r="H55"/>
      <c r="I55"/>
    </row>
    <row r="56" spans="1:9">
      <c r="A56" s="27">
        <v>32902</v>
      </c>
      <c r="B56" s="20" t="s">
        <v>11527</v>
      </c>
      <c r="C56" s="20" t="s">
        <v>11617</v>
      </c>
      <c r="D56" s="20" t="s">
        <v>11616</v>
      </c>
      <c r="E56" s="18">
        <v>1</v>
      </c>
      <c r="F56" s="20" t="s">
        <v>11615</v>
      </c>
      <c r="G56"/>
      <c r="H56"/>
      <c r="I56"/>
    </row>
    <row r="57" spans="1:9" ht="33.75">
      <c r="A57" s="27" t="s">
        <v>11614</v>
      </c>
      <c r="B57" s="20" t="s">
        <v>11613</v>
      </c>
      <c r="C57" s="20" t="s">
        <v>11612</v>
      </c>
      <c r="D57" s="34" t="s">
        <v>11611</v>
      </c>
      <c r="E57" s="18">
        <v>1</v>
      </c>
      <c r="F57" s="20" t="s">
        <v>11610</v>
      </c>
      <c r="G57"/>
      <c r="H57"/>
      <c r="I57"/>
    </row>
    <row r="58" spans="1:9">
      <c r="A58" s="27" t="s">
        <v>11609</v>
      </c>
      <c r="B58" s="20" t="s">
        <v>11553</v>
      </c>
      <c r="C58" s="20" t="s">
        <v>11608</v>
      </c>
      <c r="D58" s="20" t="s">
        <v>11607</v>
      </c>
      <c r="E58" s="18">
        <v>1</v>
      </c>
      <c r="F58" s="20" t="s">
        <v>11606</v>
      </c>
      <c r="G58"/>
      <c r="H58"/>
      <c r="I58"/>
    </row>
    <row r="59" spans="1:9">
      <c r="A59" s="27" t="s">
        <v>11605</v>
      </c>
      <c r="B59" s="20" t="s">
        <v>11508</v>
      </c>
      <c r="C59" s="20" t="s">
        <v>11604</v>
      </c>
      <c r="D59" s="20" t="s">
        <v>11603</v>
      </c>
      <c r="E59" s="18">
        <v>1</v>
      </c>
      <c r="F59" s="20" t="s">
        <v>11602</v>
      </c>
      <c r="G59"/>
      <c r="H59"/>
      <c r="I59"/>
    </row>
    <row r="60" spans="1:9">
      <c r="A60" s="27">
        <v>33558</v>
      </c>
      <c r="B60" s="20" t="s">
        <v>11527</v>
      </c>
      <c r="C60" s="20" t="s">
        <v>11601</v>
      </c>
      <c r="D60" s="20" t="s">
        <v>11567</v>
      </c>
      <c r="E60" s="18">
        <v>1</v>
      </c>
      <c r="F60" s="20" t="s">
        <v>11600</v>
      </c>
      <c r="G60"/>
      <c r="H60"/>
      <c r="I60"/>
    </row>
    <row r="61" spans="1:9">
      <c r="A61" s="27" t="s">
        <v>11599</v>
      </c>
      <c r="B61" s="20" t="s">
        <v>11527</v>
      </c>
      <c r="C61" s="20" t="s">
        <v>11598</v>
      </c>
      <c r="D61" s="20" t="s">
        <v>11597</v>
      </c>
      <c r="E61" s="18">
        <v>1</v>
      </c>
      <c r="F61" s="20" t="s">
        <v>11596</v>
      </c>
      <c r="G61"/>
      <c r="H61"/>
      <c r="I61"/>
    </row>
    <row r="62" spans="1:9">
      <c r="A62" s="27">
        <v>34218</v>
      </c>
      <c r="B62" s="20" t="s">
        <v>11553</v>
      </c>
      <c r="C62" s="20" t="s">
        <v>11595</v>
      </c>
      <c r="D62" s="20" t="s">
        <v>11594</v>
      </c>
      <c r="E62" s="18">
        <v>1</v>
      </c>
      <c r="F62" s="20" t="s">
        <v>11593</v>
      </c>
      <c r="G62"/>
      <c r="H62"/>
      <c r="I62"/>
    </row>
    <row r="63" spans="1:9">
      <c r="A63" s="27" t="s">
        <v>2315</v>
      </c>
      <c r="B63" s="20" t="s">
        <v>11508</v>
      </c>
      <c r="C63" s="20" t="s">
        <v>11592</v>
      </c>
      <c r="D63" s="20" t="s">
        <v>11591</v>
      </c>
      <c r="E63" s="18">
        <v>1</v>
      </c>
      <c r="F63" s="20" t="s">
        <v>11590</v>
      </c>
      <c r="G63"/>
      <c r="H63"/>
      <c r="I63"/>
    </row>
    <row r="64" spans="1:9">
      <c r="A64" s="27" t="s">
        <v>11589</v>
      </c>
      <c r="B64" s="20" t="s">
        <v>11508</v>
      </c>
      <c r="C64" s="20" t="s">
        <v>11588</v>
      </c>
      <c r="D64" s="20" t="s">
        <v>11587</v>
      </c>
      <c r="E64" s="18">
        <v>1</v>
      </c>
      <c r="F64" s="20" t="s">
        <v>11586</v>
      </c>
      <c r="G64"/>
      <c r="H64"/>
      <c r="I64"/>
    </row>
    <row r="65" spans="1:9">
      <c r="A65" s="27">
        <v>34710</v>
      </c>
      <c r="B65" s="20" t="s">
        <v>11527</v>
      </c>
      <c r="C65" s="20" t="s">
        <v>11585</v>
      </c>
      <c r="D65" s="20" t="s">
        <v>11556</v>
      </c>
      <c r="E65" s="18">
        <v>1</v>
      </c>
      <c r="F65" s="20" t="s">
        <v>11584</v>
      </c>
      <c r="G65"/>
      <c r="H65"/>
      <c r="I65"/>
    </row>
    <row r="66" spans="1:9">
      <c r="A66" s="27">
        <v>34711</v>
      </c>
      <c r="B66" s="20" t="s">
        <v>11527</v>
      </c>
      <c r="C66" s="20" t="s">
        <v>11583</v>
      </c>
      <c r="D66" s="20" t="s">
        <v>11582</v>
      </c>
      <c r="E66" s="18">
        <v>1</v>
      </c>
      <c r="F66" s="20" t="s">
        <v>11581</v>
      </c>
      <c r="G66"/>
      <c r="H66"/>
      <c r="I66"/>
    </row>
    <row r="67" spans="1:9">
      <c r="A67" s="27">
        <v>34780</v>
      </c>
      <c r="B67" s="20" t="s">
        <v>11527</v>
      </c>
      <c r="C67" s="20" t="s">
        <v>11580</v>
      </c>
      <c r="D67" s="20" t="s">
        <v>11579</v>
      </c>
      <c r="E67" s="18">
        <v>1</v>
      </c>
      <c r="F67" s="20" t="s">
        <v>11578</v>
      </c>
      <c r="G67"/>
      <c r="H67"/>
      <c r="I67"/>
    </row>
    <row r="68" spans="1:9">
      <c r="A68" s="27">
        <v>35395</v>
      </c>
      <c r="B68" s="20" t="s">
        <v>11536</v>
      </c>
      <c r="C68" s="20" t="s">
        <v>11577</v>
      </c>
      <c r="D68" s="20" t="s">
        <v>11576</v>
      </c>
      <c r="E68" s="18">
        <v>1</v>
      </c>
      <c r="F68" s="20" t="s">
        <v>11575</v>
      </c>
      <c r="G68"/>
      <c r="H68"/>
      <c r="I68"/>
    </row>
    <row r="69" spans="1:9">
      <c r="A69" s="27">
        <v>35493</v>
      </c>
      <c r="B69" s="20" t="s">
        <v>11519</v>
      </c>
      <c r="C69" s="20" t="s">
        <v>11574</v>
      </c>
      <c r="D69" s="20" t="s">
        <v>11573</v>
      </c>
      <c r="E69" s="18">
        <v>1</v>
      </c>
      <c r="F69" s="20" t="s">
        <v>11572</v>
      </c>
      <c r="G69"/>
      <c r="H69"/>
      <c r="I69"/>
    </row>
    <row r="70" spans="1:9">
      <c r="A70" s="27">
        <v>35804</v>
      </c>
      <c r="B70" s="20" t="s">
        <v>11527</v>
      </c>
      <c r="C70" s="20" t="s">
        <v>11571</v>
      </c>
      <c r="D70" s="20" t="s">
        <v>11570</v>
      </c>
      <c r="E70" s="18">
        <v>1</v>
      </c>
      <c r="F70" s="20" t="s">
        <v>11569</v>
      </c>
      <c r="G70"/>
      <c r="H70"/>
      <c r="I70"/>
    </row>
    <row r="71" spans="1:9">
      <c r="A71" s="27">
        <v>35859</v>
      </c>
      <c r="B71" s="20" t="s">
        <v>11527</v>
      </c>
      <c r="C71" s="20" t="s">
        <v>11568</v>
      </c>
      <c r="D71" s="20" t="s">
        <v>11567</v>
      </c>
      <c r="E71" s="18">
        <v>1</v>
      </c>
      <c r="F71" s="20" t="s">
        <v>11566</v>
      </c>
      <c r="G71"/>
      <c r="H71"/>
      <c r="I71"/>
    </row>
    <row r="72" spans="1:9">
      <c r="A72" s="27" t="s">
        <v>11565</v>
      </c>
      <c r="B72" s="20" t="s">
        <v>11527</v>
      </c>
      <c r="C72" s="20" t="s">
        <v>11564</v>
      </c>
      <c r="D72" s="20" t="s">
        <v>11525</v>
      </c>
      <c r="E72" s="18">
        <v>1</v>
      </c>
      <c r="F72" s="20" t="s">
        <v>11563</v>
      </c>
      <c r="G72"/>
      <c r="H72"/>
      <c r="I72"/>
    </row>
    <row r="73" spans="1:9">
      <c r="A73" s="27" t="s">
        <v>11562</v>
      </c>
      <c r="B73" s="20" t="s">
        <v>11561</v>
      </c>
      <c r="C73" s="20" t="s">
        <v>11560</v>
      </c>
      <c r="D73" s="20" t="s">
        <v>11559</v>
      </c>
      <c r="E73" s="18">
        <v>1</v>
      </c>
      <c r="F73" s="20" t="s">
        <v>11558</v>
      </c>
      <c r="G73"/>
      <c r="H73"/>
      <c r="I73"/>
    </row>
    <row r="74" spans="1:9">
      <c r="A74" s="27">
        <v>36808</v>
      </c>
      <c r="B74" s="20" t="s">
        <v>11527</v>
      </c>
      <c r="C74" s="20" t="s">
        <v>11557</v>
      </c>
      <c r="D74" s="20" t="s">
        <v>11556</v>
      </c>
      <c r="E74" s="18">
        <v>1</v>
      </c>
      <c r="F74" s="20" t="s">
        <v>11555</v>
      </c>
      <c r="G74"/>
      <c r="H74"/>
      <c r="I74"/>
    </row>
    <row r="75" spans="1:9">
      <c r="A75" s="27" t="s">
        <v>11554</v>
      </c>
      <c r="B75" s="20" t="s">
        <v>11553</v>
      </c>
      <c r="C75" s="20" t="s">
        <v>11552</v>
      </c>
      <c r="D75" s="20" t="s">
        <v>1236</v>
      </c>
      <c r="E75" s="18">
        <v>1</v>
      </c>
      <c r="F75" s="20" t="s">
        <v>11551</v>
      </c>
      <c r="G75"/>
      <c r="H75"/>
      <c r="I75"/>
    </row>
    <row r="76" spans="1:9">
      <c r="A76" s="27" t="s">
        <v>11550</v>
      </c>
      <c r="B76" s="20" t="s">
        <v>11536</v>
      </c>
      <c r="C76" s="20" t="s">
        <v>11549</v>
      </c>
      <c r="D76" s="20" t="s">
        <v>11525</v>
      </c>
      <c r="E76" s="18">
        <v>1</v>
      </c>
      <c r="F76" s="20" t="s">
        <v>3419</v>
      </c>
      <c r="G76"/>
      <c r="H76"/>
      <c r="I76"/>
    </row>
    <row r="77" spans="1:9">
      <c r="A77" s="27">
        <v>37330</v>
      </c>
      <c r="B77" s="20" t="s">
        <v>11527</v>
      </c>
      <c r="C77" s="20" t="s">
        <v>11548</v>
      </c>
      <c r="D77" s="20" t="s">
        <v>11547</v>
      </c>
      <c r="E77" s="18">
        <v>1</v>
      </c>
      <c r="F77" s="20" t="s">
        <v>11546</v>
      </c>
      <c r="G77"/>
      <c r="H77"/>
      <c r="I77"/>
    </row>
    <row r="78" spans="1:9">
      <c r="A78" s="27">
        <v>37552</v>
      </c>
      <c r="B78" s="20" t="s">
        <v>11545</v>
      </c>
      <c r="C78" s="20" t="s">
        <v>11544</v>
      </c>
      <c r="D78" s="20" t="s">
        <v>11543</v>
      </c>
      <c r="E78" s="18">
        <v>1</v>
      </c>
      <c r="F78" s="20" t="s">
        <v>11542</v>
      </c>
      <c r="G78"/>
      <c r="H78"/>
      <c r="I78"/>
    </row>
    <row r="79" spans="1:9">
      <c r="A79" s="27" t="s">
        <v>11541</v>
      </c>
      <c r="B79" s="20" t="s">
        <v>11527</v>
      </c>
      <c r="C79" s="20" t="s">
        <v>11540</v>
      </c>
      <c r="D79" s="20" t="s">
        <v>11539</v>
      </c>
      <c r="E79" s="18">
        <v>1</v>
      </c>
      <c r="F79" s="20" t="s">
        <v>11538</v>
      </c>
      <c r="G79"/>
      <c r="H79"/>
      <c r="I79"/>
    </row>
    <row r="80" spans="1:9">
      <c r="A80" s="27" t="s">
        <v>11537</v>
      </c>
      <c r="B80" s="20" t="s">
        <v>11536</v>
      </c>
      <c r="C80" s="20" t="s">
        <v>11535</v>
      </c>
      <c r="D80" s="20" t="s">
        <v>11534</v>
      </c>
      <c r="E80" s="18">
        <v>1</v>
      </c>
      <c r="F80" s="20" t="s">
        <v>11533</v>
      </c>
      <c r="G80"/>
      <c r="H80"/>
      <c r="I80"/>
    </row>
    <row r="81" spans="1:9">
      <c r="A81" s="27" t="s">
        <v>11532</v>
      </c>
      <c r="B81" s="20" t="s">
        <v>11531</v>
      </c>
      <c r="C81" s="20" t="s">
        <v>11530</v>
      </c>
      <c r="D81" s="20" t="s">
        <v>11529</v>
      </c>
      <c r="E81" s="18">
        <v>1</v>
      </c>
      <c r="F81" s="20" t="s">
        <v>11528</v>
      </c>
      <c r="G81"/>
      <c r="H81"/>
      <c r="I81"/>
    </row>
    <row r="82" spans="1:9">
      <c r="A82" s="27">
        <v>37923</v>
      </c>
      <c r="B82" s="20" t="s">
        <v>11527</v>
      </c>
      <c r="C82" s="20" t="s">
        <v>11526</v>
      </c>
      <c r="D82" s="20" t="s">
        <v>11525</v>
      </c>
      <c r="E82" s="18">
        <v>1</v>
      </c>
      <c r="F82" s="20" t="s">
        <v>11524</v>
      </c>
      <c r="G82"/>
      <c r="H82"/>
      <c r="I82"/>
    </row>
    <row r="83" spans="1:9">
      <c r="A83" s="27" t="s">
        <v>11523</v>
      </c>
      <c r="B83" s="20" t="s">
        <v>11508</v>
      </c>
      <c r="C83" s="20" t="s">
        <v>11522</v>
      </c>
      <c r="D83" s="20" t="s">
        <v>11521</v>
      </c>
      <c r="E83" s="18">
        <v>1</v>
      </c>
      <c r="F83" s="20" t="s">
        <v>11520</v>
      </c>
      <c r="G83"/>
      <c r="H83"/>
      <c r="I83"/>
    </row>
    <row r="84" spans="1:9">
      <c r="A84" s="27">
        <v>38631</v>
      </c>
      <c r="B84" s="20" t="s">
        <v>11519</v>
      </c>
      <c r="C84" s="20" t="s">
        <v>11518</v>
      </c>
      <c r="D84" s="20" t="s">
        <v>11517</v>
      </c>
      <c r="E84" s="18">
        <v>1</v>
      </c>
      <c r="F84" s="20" t="s">
        <v>11516</v>
      </c>
      <c r="G84"/>
      <c r="H84"/>
      <c r="I84"/>
    </row>
    <row r="85" spans="1:9">
      <c r="A85" s="27">
        <v>38898</v>
      </c>
      <c r="B85" s="20" t="s">
        <v>11508</v>
      </c>
      <c r="C85" s="20" t="s">
        <v>11515</v>
      </c>
      <c r="D85" s="20" t="s">
        <v>11514</v>
      </c>
      <c r="E85" s="18">
        <v>1</v>
      </c>
      <c r="F85" s="20" t="s">
        <v>11513</v>
      </c>
      <c r="G85"/>
      <c r="H85"/>
      <c r="I85"/>
    </row>
    <row r="86" spans="1:9">
      <c r="A86" s="27">
        <v>39606</v>
      </c>
      <c r="B86" s="20" t="s">
        <v>11508</v>
      </c>
      <c r="C86" s="20" t="s">
        <v>11512</v>
      </c>
      <c r="D86" s="20" t="s">
        <v>11511</v>
      </c>
      <c r="E86" s="18">
        <v>1</v>
      </c>
      <c r="F86" s="20" t="s">
        <v>11510</v>
      </c>
      <c r="G86"/>
      <c r="H86"/>
      <c r="I86"/>
    </row>
    <row r="87" spans="1:9">
      <c r="A87" s="27" t="s">
        <v>11509</v>
      </c>
      <c r="B87" s="20" t="s">
        <v>11508</v>
      </c>
      <c r="C87" s="20" t="s">
        <v>11507</v>
      </c>
      <c r="D87" s="20" t="s">
        <v>11506</v>
      </c>
      <c r="E87" s="18">
        <v>1</v>
      </c>
      <c r="F87" s="20" t="s">
        <v>11505</v>
      </c>
      <c r="G87"/>
      <c r="H87"/>
      <c r="I87"/>
    </row>
    <row r="88" spans="1:9" ht="33.75">
      <c r="A88"/>
      <c r="B88"/>
      <c r="C88"/>
      <c r="D88"/>
      <c r="E88" s="35">
        <f>SUM(E2:E87)</f>
        <v>314</v>
      </c>
      <c r="F88"/>
      <c r="G88"/>
      <c r="H88"/>
      <c r="I88"/>
    </row>
    <row r="89" spans="1:9">
      <c r="A89"/>
      <c r="B89"/>
      <c r="C89"/>
      <c r="D89"/>
      <c r="E89"/>
      <c r="F89"/>
      <c r="G89"/>
      <c r="H89"/>
      <c r="I89"/>
    </row>
    <row r="90" spans="1:9">
      <c r="A90"/>
      <c r="B90"/>
      <c r="C90"/>
      <c r="D90"/>
      <c r="E90"/>
      <c r="F90"/>
      <c r="G90"/>
      <c r="H90"/>
      <c r="I90"/>
    </row>
    <row r="91" spans="1:9">
      <c r="A91"/>
      <c r="B91"/>
      <c r="C91"/>
      <c r="D91"/>
      <c r="E91"/>
      <c r="F91"/>
      <c r="G91"/>
      <c r="H91"/>
      <c r="I91"/>
    </row>
    <row r="92" spans="1:9">
      <c r="A92"/>
      <c r="B92"/>
      <c r="C92"/>
      <c r="D92"/>
      <c r="E92"/>
      <c r="F92"/>
      <c r="G92"/>
      <c r="H92"/>
      <c r="I92"/>
    </row>
    <row r="93" spans="1:9">
      <c r="A93"/>
      <c r="B93"/>
      <c r="C93"/>
      <c r="D93"/>
      <c r="E93"/>
      <c r="F93"/>
      <c r="G93"/>
      <c r="H93"/>
      <c r="I93"/>
    </row>
    <row r="94" spans="1:9">
      <c r="A94"/>
      <c r="B94"/>
      <c r="C94"/>
      <c r="D94"/>
      <c r="E94"/>
      <c r="F94"/>
      <c r="G94"/>
      <c r="H94"/>
      <c r="I94"/>
    </row>
    <row r="95" spans="1:9">
      <c r="A95"/>
      <c r="B95"/>
      <c r="C95"/>
      <c r="D95"/>
      <c r="E95"/>
      <c r="F95"/>
      <c r="G95"/>
      <c r="H95"/>
      <c r="I95"/>
    </row>
    <row r="96" spans="1:9">
      <c r="A96"/>
      <c r="B96"/>
      <c r="C96"/>
      <c r="D96"/>
      <c r="E96"/>
      <c r="F96"/>
      <c r="G96"/>
      <c r="H96"/>
      <c r="I96"/>
    </row>
    <row r="97" spans="1:9">
      <c r="A97"/>
      <c r="B97"/>
      <c r="C97"/>
      <c r="D97"/>
      <c r="E97"/>
      <c r="F97"/>
      <c r="G97"/>
      <c r="H97"/>
      <c r="I97"/>
    </row>
    <row r="98" spans="1:9">
      <c r="A98"/>
      <c r="B98"/>
      <c r="C98"/>
      <c r="D98"/>
      <c r="E98"/>
      <c r="F98"/>
      <c r="G98"/>
      <c r="H98"/>
      <c r="I98"/>
    </row>
    <row r="99" spans="1:9">
      <c r="A99"/>
      <c r="B99"/>
      <c r="C99"/>
      <c r="D99"/>
      <c r="E99"/>
      <c r="F99"/>
      <c r="G99"/>
      <c r="H99"/>
      <c r="I99"/>
    </row>
    <row r="100" spans="1:9">
      <c r="A100"/>
      <c r="B100"/>
      <c r="C100"/>
      <c r="D100"/>
      <c r="E100"/>
      <c r="F100"/>
      <c r="G100"/>
      <c r="H100"/>
      <c r="I100"/>
    </row>
    <row r="101" spans="1:9">
      <c r="A101"/>
      <c r="B101"/>
      <c r="C101"/>
      <c r="D101"/>
      <c r="E101"/>
      <c r="F101"/>
      <c r="G101"/>
      <c r="H101"/>
      <c r="I101"/>
    </row>
    <row r="102" spans="1:9">
      <c r="A102"/>
      <c r="B102"/>
      <c r="C102"/>
      <c r="D102"/>
      <c r="E102"/>
      <c r="F102"/>
      <c r="G102"/>
      <c r="H102"/>
      <c r="I102"/>
    </row>
    <row r="103" spans="1:9">
      <c r="A103"/>
      <c r="B103"/>
      <c r="C103"/>
      <c r="D103"/>
      <c r="E103"/>
      <c r="F103"/>
      <c r="G103"/>
      <c r="H103"/>
      <c r="I103"/>
    </row>
    <row r="104" spans="1:9">
      <c r="A104"/>
      <c r="B104"/>
      <c r="C104"/>
      <c r="D104"/>
      <c r="E104"/>
      <c r="F104"/>
      <c r="G104"/>
      <c r="H104"/>
      <c r="I104"/>
    </row>
    <row r="105" spans="1:9">
      <c r="A105"/>
      <c r="B105"/>
      <c r="C105"/>
      <c r="D105"/>
      <c r="E105"/>
      <c r="F105"/>
      <c r="G105"/>
      <c r="H105"/>
      <c r="I105"/>
    </row>
    <row r="106" spans="1:9">
      <c r="A106"/>
      <c r="B106"/>
      <c r="C106"/>
      <c r="D106"/>
      <c r="E106"/>
      <c r="F106"/>
      <c r="G106"/>
      <c r="H106"/>
      <c r="I106"/>
    </row>
    <row r="107" spans="1:9">
      <c r="A107"/>
      <c r="B107"/>
      <c r="C107"/>
      <c r="D107"/>
      <c r="E107"/>
      <c r="F107"/>
      <c r="G107"/>
      <c r="H107"/>
      <c r="I107"/>
    </row>
    <row r="108" spans="1:9">
      <c r="A108"/>
      <c r="B108"/>
      <c r="C108"/>
      <c r="D108"/>
      <c r="E108"/>
      <c r="F108"/>
      <c r="G108"/>
      <c r="H108"/>
      <c r="I108"/>
    </row>
    <row r="109" spans="1:9">
      <c r="A109"/>
      <c r="B109"/>
      <c r="C109"/>
      <c r="D109"/>
      <c r="E109"/>
      <c r="F109"/>
      <c r="G109"/>
      <c r="H109"/>
      <c r="I109"/>
    </row>
    <row r="110" spans="1:9">
      <c r="A110"/>
      <c r="B110"/>
      <c r="C110"/>
      <c r="D110"/>
      <c r="E110"/>
      <c r="F110"/>
      <c r="G110"/>
      <c r="H110"/>
      <c r="I110"/>
    </row>
    <row r="111" spans="1:9">
      <c r="A111"/>
      <c r="B111"/>
      <c r="C111"/>
      <c r="D111"/>
      <c r="E111"/>
      <c r="F111"/>
      <c r="G111"/>
      <c r="H111"/>
      <c r="I111"/>
    </row>
    <row r="112" spans="1:9">
      <c r="A112"/>
      <c r="B112"/>
      <c r="C112"/>
      <c r="D112"/>
      <c r="E112"/>
      <c r="F112"/>
      <c r="G112"/>
      <c r="H112"/>
      <c r="I112"/>
    </row>
    <row r="113" spans="1:9">
      <c r="A113"/>
      <c r="B113"/>
      <c r="C113"/>
      <c r="D113"/>
      <c r="E113"/>
      <c r="F113"/>
      <c r="G113"/>
      <c r="H113"/>
      <c r="I113"/>
    </row>
    <row r="114" spans="1:9">
      <c r="A114"/>
      <c r="B114"/>
      <c r="C114"/>
      <c r="D114"/>
      <c r="E114"/>
      <c r="F114"/>
      <c r="G114"/>
      <c r="H114"/>
      <c r="I114"/>
    </row>
    <row r="115" spans="1:9">
      <c r="A115"/>
      <c r="B115"/>
      <c r="C115"/>
      <c r="D115"/>
      <c r="E115"/>
      <c r="F115"/>
      <c r="G115"/>
      <c r="H115"/>
      <c r="I115"/>
    </row>
    <row r="116" spans="1:9">
      <c r="A116"/>
      <c r="B116"/>
      <c r="C116"/>
      <c r="D116"/>
      <c r="E116"/>
      <c r="F116"/>
      <c r="G116"/>
      <c r="H116"/>
      <c r="I116"/>
    </row>
    <row r="117" spans="1:9">
      <c r="A117"/>
      <c r="B117"/>
      <c r="C117"/>
      <c r="D117"/>
      <c r="E117"/>
      <c r="F117"/>
      <c r="G117"/>
      <c r="H117"/>
      <c r="I117"/>
    </row>
    <row r="118" spans="1:9">
      <c r="A118"/>
      <c r="B118"/>
      <c r="C118"/>
      <c r="D118"/>
      <c r="E118"/>
      <c r="F118"/>
      <c r="G118"/>
      <c r="H118"/>
      <c r="I118"/>
    </row>
    <row r="119" spans="1:9">
      <c r="A119"/>
      <c r="B119"/>
      <c r="C119"/>
      <c r="D119"/>
      <c r="E119"/>
      <c r="F119"/>
      <c r="G119"/>
      <c r="H119"/>
      <c r="I119"/>
    </row>
    <row r="120" spans="1:9">
      <c r="A120"/>
      <c r="B120"/>
      <c r="C120"/>
      <c r="D120"/>
      <c r="E120"/>
      <c r="F120"/>
      <c r="G120"/>
      <c r="H120"/>
      <c r="I120"/>
    </row>
    <row r="121" spans="1:9">
      <c r="A121"/>
      <c r="B121"/>
      <c r="C121"/>
      <c r="D121"/>
      <c r="E121"/>
      <c r="F121"/>
      <c r="G121"/>
      <c r="H121"/>
      <c r="I121"/>
    </row>
    <row r="122" spans="1:9">
      <c r="A122"/>
      <c r="B122"/>
      <c r="C122"/>
      <c r="D122"/>
      <c r="E122"/>
      <c r="F122"/>
      <c r="G122"/>
      <c r="H122"/>
      <c r="I122"/>
    </row>
    <row r="123" spans="1:9">
      <c r="A123"/>
      <c r="B123"/>
      <c r="C123"/>
      <c r="D123"/>
      <c r="E123"/>
      <c r="F123"/>
      <c r="G123"/>
      <c r="H123"/>
      <c r="I123"/>
    </row>
    <row r="124" spans="1:9">
      <c r="A124"/>
      <c r="B124"/>
      <c r="C124"/>
      <c r="D124"/>
      <c r="E124"/>
      <c r="F124"/>
      <c r="G124"/>
      <c r="H124"/>
      <c r="I124"/>
    </row>
    <row r="125" spans="1:9">
      <c r="A125"/>
      <c r="B125"/>
      <c r="C125"/>
      <c r="D125"/>
      <c r="E125"/>
      <c r="F125"/>
      <c r="G125"/>
      <c r="H125"/>
      <c r="I125"/>
    </row>
    <row r="126" spans="1:9">
      <c r="A126"/>
      <c r="B126"/>
      <c r="C126"/>
      <c r="D126"/>
      <c r="E126"/>
      <c r="F126"/>
      <c r="G126"/>
      <c r="H126"/>
      <c r="I126"/>
    </row>
    <row r="127" spans="1:9">
      <c r="A127"/>
      <c r="B127"/>
      <c r="C127"/>
      <c r="D127"/>
      <c r="E127"/>
      <c r="F127"/>
      <c r="G127"/>
      <c r="H127"/>
      <c r="I127"/>
    </row>
    <row r="128" spans="1:9">
      <c r="A128"/>
      <c r="B128"/>
      <c r="C128"/>
      <c r="D128"/>
      <c r="E128"/>
      <c r="F128"/>
      <c r="G128"/>
      <c r="H128"/>
      <c r="I128"/>
    </row>
    <row r="129" spans="1:9">
      <c r="A129"/>
      <c r="B129"/>
      <c r="C129"/>
      <c r="D129"/>
      <c r="E129"/>
      <c r="F129"/>
      <c r="G129"/>
      <c r="H129"/>
      <c r="I129"/>
    </row>
    <row r="130" spans="1:9">
      <c r="A130"/>
      <c r="B130"/>
      <c r="C130"/>
      <c r="D130"/>
      <c r="E130"/>
      <c r="F130"/>
      <c r="G130"/>
      <c r="H130"/>
      <c r="I130"/>
    </row>
    <row r="131" spans="1:9">
      <c r="A131"/>
      <c r="B131"/>
      <c r="C131"/>
      <c r="D131"/>
      <c r="E131"/>
      <c r="F131"/>
      <c r="G131"/>
      <c r="H131"/>
      <c r="I131"/>
    </row>
    <row r="132" spans="1:9">
      <c r="A132"/>
      <c r="B132"/>
      <c r="C132"/>
      <c r="D132"/>
      <c r="E132"/>
      <c r="F132"/>
      <c r="G132"/>
      <c r="H132"/>
      <c r="I132"/>
    </row>
    <row r="133" spans="1:9">
      <c r="A133"/>
      <c r="B133"/>
      <c r="C133"/>
      <c r="D133"/>
      <c r="E133"/>
      <c r="F133"/>
      <c r="G133"/>
      <c r="H133"/>
      <c r="I133"/>
    </row>
    <row r="134" spans="1:9">
      <c r="A134"/>
      <c r="B134"/>
      <c r="C134"/>
      <c r="D134"/>
      <c r="E134"/>
      <c r="F134"/>
      <c r="G134"/>
      <c r="H134"/>
      <c r="I134"/>
    </row>
    <row r="135" spans="1:9">
      <c r="A135"/>
      <c r="B135"/>
      <c r="C135"/>
      <c r="D135"/>
      <c r="E135"/>
      <c r="F135"/>
      <c r="G135"/>
      <c r="H135"/>
      <c r="I135"/>
    </row>
    <row r="136" spans="1:9">
      <c r="A136"/>
      <c r="B136"/>
      <c r="C136"/>
      <c r="D136"/>
      <c r="E136"/>
      <c r="F136"/>
      <c r="G136"/>
      <c r="H136"/>
      <c r="I136"/>
    </row>
    <row r="137" spans="1:9">
      <c r="A137"/>
      <c r="B137"/>
      <c r="C137"/>
      <c r="D137"/>
      <c r="E137"/>
      <c r="F137"/>
      <c r="G137"/>
      <c r="H137"/>
      <c r="I137"/>
    </row>
    <row r="138" spans="1:9">
      <c r="A138"/>
      <c r="B138"/>
      <c r="C138"/>
      <c r="D138"/>
      <c r="E138"/>
      <c r="F138"/>
      <c r="G138"/>
      <c r="H138"/>
      <c r="I138"/>
    </row>
    <row r="139" spans="1:9">
      <c r="A139"/>
      <c r="B139"/>
      <c r="C139"/>
      <c r="D139"/>
      <c r="E139"/>
      <c r="F139"/>
      <c r="G139"/>
      <c r="H139"/>
      <c r="I139"/>
    </row>
    <row r="140" spans="1:9">
      <c r="A140"/>
      <c r="B140"/>
      <c r="C140"/>
      <c r="D140"/>
      <c r="E140"/>
      <c r="F140"/>
      <c r="G140"/>
      <c r="H140"/>
      <c r="I140"/>
    </row>
    <row r="141" spans="1:9">
      <c r="A141"/>
      <c r="B141"/>
      <c r="C141"/>
      <c r="D141"/>
      <c r="E141"/>
      <c r="F141"/>
      <c r="G141"/>
      <c r="H141"/>
      <c r="I141"/>
    </row>
    <row r="142" spans="1:9">
      <c r="A142"/>
      <c r="B142"/>
      <c r="C142"/>
      <c r="D142"/>
      <c r="E142"/>
      <c r="F142"/>
      <c r="G142"/>
      <c r="H142"/>
      <c r="I142"/>
    </row>
    <row r="143" spans="1:9">
      <c r="A143"/>
      <c r="B143"/>
      <c r="C143"/>
      <c r="D143"/>
      <c r="E143"/>
      <c r="F143"/>
      <c r="G143"/>
      <c r="H143"/>
      <c r="I143"/>
    </row>
    <row r="144" spans="1:9">
      <c r="A144"/>
      <c r="B144"/>
      <c r="C144"/>
      <c r="D144"/>
      <c r="E144"/>
      <c r="F144"/>
      <c r="G144"/>
      <c r="H144"/>
      <c r="I144"/>
    </row>
    <row r="145" spans="1:9">
      <c r="A145"/>
      <c r="B145"/>
      <c r="C145"/>
      <c r="D145"/>
      <c r="E145"/>
      <c r="F145"/>
      <c r="G145"/>
      <c r="H145"/>
      <c r="I145"/>
    </row>
    <row r="146" spans="1:9">
      <c r="A146"/>
      <c r="B146"/>
      <c r="C146"/>
      <c r="D146"/>
      <c r="E146"/>
      <c r="F146"/>
      <c r="G146"/>
      <c r="H146"/>
      <c r="I146"/>
    </row>
    <row r="147" spans="1:9">
      <c r="A147"/>
      <c r="B147"/>
      <c r="C147"/>
      <c r="D147"/>
      <c r="E147"/>
      <c r="F147"/>
      <c r="G147"/>
      <c r="H147"/>
      <c r="I147"/>
    </row>
    <row r="148" spans="1:9">
      <c r="A148"/>
      <c r="B148"/>
      <c r="C148"/>
      <c r="D148"/>
      <c r="E148"/>
      <c r="F148"/>
      <c r="G148"/>
      <c r="H148"/>
      <c r="I148"/>
    </row>
    <row r="149" spans="1:9">
      <c r="A149"/>
      <c r="B149"/>
      <c r="C149"/>
      <c r="D149"/>
      <c r="E149"/>
      <c r="F149"/>
      <c r="G149"/>
      <c r="H149"/>
      <c r="I149"/>
    </row>
    <row r="150" spans="1:9">
      <c r="A150"/>
      <c r="B150"/>
      <c r="C150"/>
      <c r="D150"/>
      <c r="E150"/>
      <c r="F150"/>
      <c r="G150"/>
      <c r="H150"/>
      <c r="I150"/>
    </row>
    <row r="151" spans="1:9">
      <c r="A151"/>
      <c r="B151"/>
      <c r="C151"/>
      <c r="D151"/>
      <c r="E151"/>
      <c r="F151"/>
      <c r="G151"/>
      <c r="H151"/>
      <c r="I151"/>
    </row>
    <row r="152" spans="1:9">
      <c r="A152"/>
      <c r="B152"/>
      <c r="C152"/>
      <c r="D152"/>
      <c r="E152"/>
      <c r="F152"/>
      <c r="G152"/>
      <c r="H152"/>
      <c r="I152"/>
    </row>
    <row r="153" spans="1:9">
      <c r="A153"/>
      <c r="B153"/>
      <c r="C153"/>
      <c r="D153"/>
      <c r="E153"/>
      <c r="F153"/>
      <c r="G153"/>
      <c r="H153"/>
      <c r="I153"/>
    </row>
    <row r="154" spans="1:9">
      <c r="A154"/>
      <c r="B154"/>
      <c r="C154"/>
      <c r="D154"/>
      <c r="E154"/>
      <c r="F154"/>
      <c r="G154"/>
      <c r="H154"/>
      <c r="I154"/>
    </row>
    <row r="155" spans="1:9">
      <c r="A155"/>
      <c r="B155"/>
      <c r="C155"/>
      <c r="D155"/>
      <c r="E155"/>
      <c r="F155"/>
      <c r="G155"/>
      <c r="H155"/>
      <c r="I155"/>
    </row>
    <row r="156" spans="1:9">
      <c r="A156"/>
      <c r="B156"/>
      <c r="C156"/>
      <c r="D156"/>
      <c r="E156"/>
      <c r="F156"/>
      <c r="G156"/>
      <c r="H156"/>
      <c r="I156"/>
    </row>
    <row r="157" spans="1:9">
      <c r="A157"/>
      <c r="B157"/>
      <c r="C157"/>
      <c r="D157"/>
      <c r="E157"/>
      <c r="F157"/>
      <c r="G157"/>
      <c r="H157"/>
      <c r="I157"/>
    </row>
    <row r="158" spans="1:9">
      <c r="A158"/>
      <c r="B158"/>
      <c r="C158"/>
      <c r="D158"/>
      <c r="E158"/>
      <c r="F158"/>
      <c r="G158"/>
      <c r="H158"/>
      <c r="I158"/>
    </row>
    <row r="159" spans="1:9">
      <c r="A159"/>
      <c r="B159"/>
      <c r="C159"/>
      <c r="D159"/>
      <c r="E159"/>
      <c r="F159"/>
      <c r="G159"/>
      <c r="H159"/>
      <c r="I159"/>
    </row>
    <row r="160" spans="1:9">
      <c r="A160"/>
      <c r="B160"/>
      <c r="C160"/>
      <c r="D160"/>
      <c r="E160"/>
      <c r="F160"/>
      <c r="G160"/>
      <c r="H160"/>
      <c r="I160"/>
    </row>
    <row r="161" spans="1:9">
      <c r="A161"/>
      <c r="B161"/>
      <c r="C161"/>
      <c r="D161"/>
      <c r="E161"/>
      <c r="F161"/>
      <c r="G161"/>
      <c r="H161"/>
      <c r="I161"/>
    </row>
    <row r="162" spans="1:9">
      <c r="A162"/>
      <c r="B162"/>
      <c r="C162"/>
      <c r="D162"/>
      <c r="E162"/>
      <c r="F162"/>
      <c r="G162"/>
      <c r="H162"/>
      <c r="I162"/>
    </row>
    <row r="163" spans="1:9">
      <c r="A163"/>
      <c r="B163"/>
      <c r="C163"/>
      <c r="D163"/>
      <c r="E163"/>
      <c r="F163"/>
      <c r="G163"/>
      <c r="H163"/>
      <c r="I163"/>
    </row>
    <row r="164" spans="1:9">
      <c r="A164"/>
      <c r="B164"/>
      <c r="C164"/>
      <c r="D164"/>
      <c r="E164"/>
      <c r="F164"/>
      <c r="G164"/>
      <c r="H164"/>
      <c r="I164"/>
    </row>
    <row r="165" spans="1:9">
      <c r="A165"/>
      <c r="B165"/>
      <c r="C165"/>
      <c r="D165"/>
      <c r="E165"/>
      <c r="F165"/>
      <c r="G165"/>
      <c r="H165"/>
      <c r="I165"/>
    </row>
    <row r="166" spans="1:9">
      <c r="A166"/>
      <c r="B166"/>
      <c r="C166"/>
      <c r="D166"/>
      <c r="E166"/>
      <c r="F166"/>
      <c r="G166"/>
      <c r="H166"/>
      <c r="I166"/>
    </row>
    <row r="167" spans="1:9">
      <c r="A167"/>
      <c r="B167"/>
      <c r="C167"/>
      <c r="D167"/>
      <c r="E167"/>
      <c r="F167"/>
      <c r="G167"/>
      <c r="H167"/>
      <c r="I167"/>
    </row>
    <row r="168" spans="1:9">
      <c r="A168"/>
      <c r="B168"/>
      <c r="C168"/>
      <c r="D168"/>
      <c r="E168"/>
      <c r="F168"/>
      <c r="G168"/>
      <c r="H168"/>
      <c r="I168"/>
    </row>
    <row r="169" spans="1:9">
      <c r="A169"/>
      <c r="B169"/>
      <c r="C169"/>
      <c r="D169"/>
      <c r="E169"/>
      <c r="F169"/>
      <c r="G169"/>
      <c r="H169"/>
      <c r="I169"/>
    </row>
    <row r="170" spans="1:9">
      <c r="A170"/>
      <c r="B170"/>
      <c r="C170"/>
      <c r="D170"/>
      <c r="E170"/>
      <c r="F170"/>
      <c r="G170"/>
      <c r="H170"/>
      <c r="I170"/>
    </row>
    <row r="171" spans="1:9">
      <c r="A171"/>
      <c r="B171"/>
      <c r="C171"/>
      <c r="D171"/>
      <c r="E171"/>
      <c r="F171"/>
      <c r="G171"/>
      <c r="H171"/>
      <c r="I171"/>
    </row>
    <row r="172" spans="1:9">
      <c r="A172"/>
      <c r="B172"/>
      <c r="C172"/>
      <c r="D172"/>
      <c r="E172"/>
      <c r="F172"/>
      <c r="G172"/>
      <c r="H172"/>
      <c r="I172"/>
    </row>
    <row r="173" spans="1:9">
      <c r="A173"/>
      <c r="B173"/>
      <c r="C173"/>
      <c r="D173"/>
      <c r="E173"/>
      <c r="F173"/>
      <c r="G173"/>
      <c r="H173"/>
      <c r="I173"/>
    </row>
    <row r="174" spans="1:9">
      <c r="A174"/>
      <c r="B174"/>
      <c r="C174"/>
      <c r="D174"/>
      <c r="E174"/>
      <c r="F174"/>
      <c r="G174"/>
      <c r="H174"/>
      <c r="I174"/>
    </row>
    <row r="175" spans="1:9">
      <c r="A175"/>
      <c r="B175"/>
      <c r="C175"/>
      <c r="D175"/>
      <c r="E175"/>
      <c r="F175"/>
      <c r="G175"/>
      <c r="H175"/>
      <c r="I175"/>
    </row>
    <row r="176" spans="1:9">
      <c r="A176"/>
      <c r="B176"/>
      <c r="C176"/>
      <c r="D176"/>
      <c r="E176"/>
      <c r="F176"/>
      <c r="G176"/>
      <c r="H176"/>
      <c r="I176"/>
    </row>
    <row r="177" spans="1:9">
      <c r="A177"/>
      <c r="B177"/>
      <c r="C177"/>
      <c r="D177"/>
      <c r="E177"/>
      <c r="F177"/>
      <c r="G177"/>
      <c r="H177"/>
      <c r="I177"/>
    </row>
    <row r="178" spans="1:9">
      <c r="A178"/>
      <c r="B178"/>
      <c r="C178"/>
      <c r="D178"/>
      <c r="E178"/>
      <c r="F178"/>
      <c r="G178"/>
      <c r="H178"/>
      <c r="I178"/>
    </row>
    <row r="179" spans="1:9">
      <c r="A179"/>
      <c r="B179"/>
      <c r="C179"/>
      <c r="D179"/>
      <c r="E179"/>
      <c r="F179"/>
      <c r="G179"/>
      <c r="H179"/>
      <c r="I179"/>
    </row>
    <row r="180" spans="1:9">
      <c r="A180"/>
      <c r="B180"/>
      <c r="C180"/>
      <c r="D180"/>
      <c r="E180"/>
      <c r="F180"/>
      <c r="G180"/>
      <c r="H180"/>
      <c r="I180"/>
    </row>
    <row r="181" spans="1:9">
      <c r="A181"/>
      <c r="B181"/>
      <c r="C181"/>
      <c r="D181"/>
      <c r="E181"/>
      <c r="F181"/>
      <c r="G181"/>
      <c r="H181"/>
      <c r="I181"/>
    </row>
    <row r="182" spans="1:9">
      <c r="A182"/>
      <c r="B182"/>
      <c r="C182"/>
      <c r="D182"/>
      <c r="E182"/>
      <c r="F182"/>
      <c r="G182"/>
      <c r="H182"/>
      <c r="I182"/>
    </row>
    <row r="183" spans="1:9">
      <c r="A183"/>
      <c r="B183"/>
      <c r="C183"/>
      <c r="D183"/>
      <c r="E183"/>
      <c r="F183"/>
      <c r="G183"/>
      <c r="H183"/>
      <c r="I183"/>
    </row>
    <row r="184" spans="1:9">
      <c r="A184"/>
      <c r="B184"/>
      <c r="C184"/>
      <c r="D184"/>
      <c r="E184"/>
      <c r="F184"/>
      <c r="G184"/>
      <c r="H184"/>
      <c r="I184"/>
    </row>
    <row r="185" spans="1:9">
      <c r="A185"/>
      <c r="B185"/>
      <c r="C185"/>
      <c r="D185"/>
      <c r="E185"/>
      <c r="F185"/>
      <c r="G185"/>
      <c r="H185"/>
      <c r="I185"/>
    </row>
    <row r="186" spans="1:9">
      <c r="A186"/>
      <c r="B186"/>
      <c r="C186"/>
      <c r="D186"/>
      <c r="E186"/>
      <c r="F186"/>
      <c r="G186"/>
      <c r="H186"/>
      <c r="I186"/>
    </row>
    <row r="187" spans="1:9">
      <c r="A187"/>
      <c r="B187"/>
      <c r="C187"/>
      <c r="D187"/>
      <c r="E187"/>
      <c r="F187"/>
      <c r="G187"/>
      <c r="H187"/>
      <c r="I187"/>
    </row>
    <row r="188" spans="1:9">
      <c r="A188"/>
      <c r="B188"/>
      <c r="C188"/>
      <c r="D188"/>
      <c r="E188"/>
      <c r="F188"/>
      <c r="G188"/>
      <c r="H188"/>
      <c r="I188"/>
    </row>
    <row r="189" spans="1:9">
      <c r="A189"/>
      <c r="B189"/>
      <c r="C189"/>
      <c r="D189"/>
      <c r="E189"/>
      <c r="F189"/>
      <c r="G189"/>
      <c r="H189"/>
      <c r="I189"/>
    </row>
    <row r="190" spans="1:9">
      <c r="A190"/>
      <c r="B190"/>
      <c r="C190"/>
      <c r="D190"/>
      <c r="E190"/>
      <c r="F190"/>
      <c r="G190"/>
      <c r="H190"/>
      <c r="I190"/>
    </row>
    <row r="191" spans="1:9">
      <c r="A191"/>
      <c r="B191"/>
      <c r="C191"/>
      <c r="D191"/>
      <c r="E191"/>
      <c r="F191"/>
      <c r="G191"/>
      <c r="H191"/>
      <c r="I191"/>
    </row>
    <row r="192" spans="1:9">
      <c r="A192"/>
      <c r="B192"/>
      <c r="C192"/>
      <c r="D192"/>
      <c r="E192"/>
      <c r="F192"/>
      <c r="G192"/>
      <c r="H192"/>
      <c r="I192"/>
    </row>
    <row r="193" spans="1:9">
      <c r="A193"/>
      <c r="B193"/>
      <c r="C193"/>
      <c r="D193"/>
      <c r="E193"/>
      <c r="F193"/>
      <c r="G193"/>
      <c r="H193"/>
      <c r="I193"/>
    </row>
    <row r="194" spans="1:9">
      <c r="A194"/>
      <c r="B194"/>
      <c r="C194"/>
      <c r="D194"/>
      <c r="E194"/>
      <c r="F194"/>
      <c r="G194"/>
      <c r="H194"/>
      <c r="I194"/>
    </row>
    <row r="195" spans="1:9">
      <c r="A195"/>
      <c r="B195"/>
      <c r="C195"/>
      <c r="D195"/>
      <c r="E195"/>
      <c r="F195"/>
      <c r="G195"/>
      <c r="H195"/>
      <c r="I195"/>
    </row>
    <row r="196" spans="1:9">
      <c r="A196"/>
      <c r="B196"/>
      <c r="C196"/>
      <c r="D196"/>
      <c r="E196"/>
      <c r="F196"/>
      <c r="G196"/>
      <c r="H196"/>
      <c r="I196"/>
    </row>
    <row r="197" spans="1:9">
      <c r="A197"/>
      <c r="B197"/>
      <c r="C197"/>
      <c r="D197"/>
      <c r="E197"/>
      <c r="F197"/>
      <c r="G197"/>
      <c r="H197"/>
      <c r="I197"/>
    </row>
    <row r="198" spans="1:9">
      <c r="A198"/>
      <c r="B198"/>
      <c r="C198"/>
      <c r="D198"/>
      <c r="E198"/>
      <c r="F198"/>
      <c r="G198"/>
      <c r="H198"/>
      <c r="I198"/>
    </row>
    <row r="199" spans="1:9">
      <c r="A199"/>
      <c r="B199"/>
      <c r="C199"/>
      <c r="D199"/>
      <c r="E199"/>
      <c r="F199"/>
      <c r="G199"/>
      <c r="H199"/>
      <c r="I199"/>
    </row>
    <row r="200" spans="1:9">
      <c r="A200"/>
      <c r="B200"/>
      <c r="C200"/>
      <c r="D200"/>
      <c r="E200"/>
      <c r="F200"/>
      <c r="G200"/>
      <c r="H200"/>
      <c r="I200"/>
    </row>
    <row r="201" spans="1:9">
      <c r="A201"/>
      <c r="B201"/>
      <c r="C201"/>
      <c r="D201"/>
      <c r="E201"/>
      <c r="F201"/>
      <c r="G201"/>
      <c r="H201"/>
      <c r="I201"/>
    </row>
    <row r="202" spans="1:9">
      <c r="A202"/>
      <c r="B202"/>
      <c r="C202"/>
      <c r="D202"/>
      <c r="E202"/>
      <c r="F202"/>
      <c r="G202"/>
      <c r="H202"/>
      <c r="I202"/>
    </row>
    <row r="203" spans="1:9">
      <c r="A203"/>
      <c r="B203"/>
      <c r="C203"/>
      <c r="D203"/>
      <c r="E203"/>
      <c r="F203"/>
      <c r="G203"/>
      <c r="H203"/>
      <c r="I203"/>
    </row>
    <row r="204" spans="1:9">
      <c r="G204"/>
      <c r="H204"/>
      <c r="I204"/>
    </row>
    <row r="205" spans="1:9">
      <c r="G205"/>
      <c r="H205"/>
      <c r="I205"/>
    </row>
    <row r="206" spans="1:9">
      <c r="G206"/>
      <c r="H206"/>
      <c r="I206"/>
    </row>
  </sheetData>
  <pageMargins left="0.7" right="0.7" top="0.75" bottom="0.75" header="0.3" footer="0.3"/>
  <pageSetup paperSize="9" orientation="portrait" r:id="rId1"/>
  <legacyDrawing r:id="rId2"/>
</worksheet>
</file>

<file path=xl/worksheets/sheet86.xml><?xml version="1.0" encoding="utf-8"?>
<worksheet xmlns="http://schemas.openxmlformats.org/spreadsheetml/2006/main" xmlns:r="http://schemas.openxmlformats.org/officeDocument/2006/relationships">
  <dimension ref="A2:F149"/>
  <sheetViews>
    <sheetView workbookViewId="0">
      <selection activeCell="D8" sqref="D8"/>
    </sheetView>
  </sheetViews>
  <sheetFormatPr baseColWidth="10" defaultRowHeight="15"/>
  <cols>
    <col min="1" max="1" width="13.7109375" style="27" customWidth="1"/>
    <col min="2" max="2" width="34.42578125" style="20" customWidth="1"/>
    <col min="3" max="3" width="12.5703125" style="20" customWidth="1"/>
    <col min="4" max="4" width="47.140625" style="20" customWidth="1"/>
    <col min="5" max="5" width="11.42578125" style="18"/>
    <col min="6" max="6" width="27.42578125" style="20" customWidth="1"/>
  </cols>
  <sheetData>
    <row r="2" spans="1:6" ht="31.5">
      <c r="A2" s="27">
        <v>32073</v>
      </c>
      <c r="B2" s="20" t="s">
        <v>11613</v>
      </c>
      <c r="C2" s="20" t="s">
        <v>11621</v>
      </c>
      <c r="D2" s="36" t="s">
        <v>11611</v>
      </c>
      <c r="E2" s="18">
        <v>1</v>
      </c>
      <c r="F2" s="20" t="s">
        <v>11620</v>
      </c>
    </row>
    <row r="3" spans="1:6">
      <c r="A3" s="27">
        <v>32890</v>
      </c>
      <c r="B3" s="20" t="s">
        <v>11613</v>
      </c>
      <c r="C3" s="20" t="s">
        <v>11619</v>
      </c>
      <c r="D3" s="20" t="s">
        <v>11611</v>
      </c>
      <c r="E3" s="18">
        <v>1</v>
      </c>
      <c r="F3" s="20" t="s">
        <v>11618</v>
      </c>
    </row>
    <row r="4" spans="1:6">
      <c r="A4" s="27" t="s">
        <v>11614</v>
      </c>
      <c r="B4" s="20" t="s">
        <v>11613</v>
      </c>
      <c r="C4" s="20" t="s">
        <v>11612</v>
      </c>
      <c r="D4" s="20" t="s">
        <v>11611</v>
      </c>
      <c r="E4" s="18">
        <v>1</v>
      </c>
      <c r="F4" s="20" t="s">
        <v>11610</v>
      </c>
    </row>
    <row r="5" spans="1:6">
      <c r="A5" s="27">
        <v>34711</v>
      </c>
      <c r="B5" s="20" t="s">
        <v>11527</v>
      </c>
      <c r="C5" s="20" t="s">
        <v>11583</v>
      </c>
      <c r="D5" s="20" t="s">
        <v>11582</v>
      </c>
      <c r="E5" s="18">
        <v>1</v>
      </c>
      <c r="F5" s="20" t="s">
        <v>11581</v>
      </c>
    </row>
    <row r="6" spans="1:6">
      <c r="A6" s="27">
        <v>38631</v>
      </c>
      <c r="B6" s="20" t="s">
        <v>11519</v>
      </c>
      <c r="C6" s="20" t="s">
        <v>11518</v>
      </c>
      <c r="D6" s="20" t="s">
        <v>11517</v>
      </c>
      <c r="E6" s="18">
        <v>1</v>
      </c>
      <c r="F6" s="20" t="s">
        <v>11516</v>
      </c>
    </row>
    <row r="7" spans="1:6">
      <c r="A7" s="27">
        <v>33558</v>
      </c>
      <c r="B7" s="20" t="s">
        <v>11527</v>
      </c>
      <c r="C7" s="20" t="s">
        <v>11601</v>
      </c>
      <c r="D7" s="20" t="s">
        <v>11567</v>
      </c>
      <c r="E7" s="18">
        <v>1</v>
      </c>
      <c r="F7" s="20" t="s">
        <v>11600</v>
      </c>
    </row>
    <row r="8" spans="1:6">
      <c r="A8" s="27">
        <v>35859</v>
      </c>
      <c r="B8" s="20" t="s">
        <v>11527</v>
      </c>
      <c r="C8" s="20" t="s">
        <v>11568</v>
      </c>
      <c r="D8" s="20" t="s">
        <v>11567</v>
      </c>
      <c r="E8" s="18">
        <v>1</v>
      </c>
      <c r="F8" s="20" t="s">
        <v>11566</v>
      </c>
    </row>
    <row r="9" spans="1:6">
      <c r="A9" s="27" t="s">
        <v>11565</v>
      </c>
      <c r="B9" s="20" t="s">
        <v>11527</v>
      </c>
      <c r="C9" s="20" t="s">
        <v>11564</v>
      </c>
      <c r="D9" s="20" t="s">
        <v>11525</v>
      </c>
      <c r="E9" s="18">
        <v>1</v>
      </c>
      <c r="F9" s="20" t="s">
        <v>11563</v>
      </c>
    </row>
    <row r="10" spans="1:6">
      <c r="A10" s="27" t="s">
        <v>11550</v>
      </c>
      <c r="B10" s="20" t="s">
        <v>11536</v>
      </c>
      <c r="C10" s="20" t="s">
        <v>11549</v>
      </c>
      <c r="D10" s="20" t="s">
        <v>11525</v>
      </c>
      <c r="E10" s="18">
        <v>1</v>
      </c>
      <c r="F10" s="20" t="s">
        <v>3419</v>
      </c>
    </row>
    <row r="11" spans="1:6">
      <c r="A11" s="27">
        <v>37923</v>
      </c>
      <c r="B11" s="20" t="s">
        <v>11527</v>
      </c>
      <c r="C11" s="20" t="s">
        <v>11526</v>
      </c>
      <c r="D11" s="20" t="s">
        <v>11525</v>
      </c>
      <c r="E11" s="18">
        <v>1</v>
      </c>
      <c r="F11" s="20" t="s">
        <v>11524</v>
      </c>
    </row>
    <row r="12" spans="1:6">
      <c r="A12" s="27">
        <v>34710</v>
      </c>
      <c r="B12" s="20" t="s">
        <v>11527</v>
      </c>
      <c r="C12" s="20" t="s">
        <v>11585</v>
      </c>
      <c r="D12" s="20" t="s">
        <v>11556</v>
      </c>
      <c r="E12" s="18">
        <v>1</v>
      </c>
      <c r="F12" s="20" t="s">
        <v>11584</v>
      </c>
    </row>
    <row r="13" spans="1:6">
      <c r="A13" s="27">
        <v>36808</v>
      </c>
      <c r="B13" s="20" t="s">
        <v>11527</v>
      </c>
      <c r="C13" s="20" t="s">
        <v>11557</v>
      </c>
      <c r="D13" s="20" t="s">
        <v>11556</v>
      </c>
      <c r="E13" s="18">
        <v>1</v>
      </c>
      <c r="F13" s="20" t="s">
        <v>11555</v>
      </c>
    </row>
    <row r="14" spans="1:6">
      <c r="A14" s="27">
        <v>35804</v>
      </c>
      <c r="B14" s="20" t="s">
        <v>11527</v>
      </c>
      <c r="C14" s="20" t="s">
        <v>11571</v>
      </c>
      <c r="D14" s="20" t="s">
        <v>11570</v>
      </c>
      <c r="E14" s="18">
        <v>1</v>
      </c>
      <c r="F14" s="20" t="s">
        <v>11569</v>
      </c>
    </row>
    <row r="15" spans="1:6">
      <c r="A15" s="27">
        <v>32902</v>
      </c>
      <c r="B15" s="20" t="s">
        <v>11527</v>
      </c>
      <c r="C15" s="20" t="s">
        <v>11617</v>
      </c>
      <c r="D15" s="20" t="s">
        <v>11616</v>
      </c>
      <c r="E15" s="18">
        <v>1</v>
      </c>
      <c r="F15" s="20" t="s">
        <v>11615</v>
      </c>
    </row>
    <row r="16" spans="1:6" ht="31.5">
      <c r="E16" s="36">
        <f>SUM(E2:E15)</f>
        <v>14</v>
      </c>
    </row>
    <row r="18" spans="1:6">
      <c r="A18" s="27" t="s">
        <v>2427</v>
      </c>
      <c r="B18" s="20" t="s">
        <v>11553</v>
      </c>
      <c r="C18" s="20" t="s">
        <v>11769</v>
      </c>
      <c r="D18" s="20" t="s">
        <v>11639</v>
      </c>
      <c r="E18" s="18">
        <v>11</v>
      </c>
      <c r="F18" s="20" t="s">
        <v>11768</v>
      </c>
    </row>
    <row r="19" spans="1:6">
      <c r="A19" s="27">
        <v>38559</v>
      </c>
      <c r="B19" s="20" t="s">
        <v>11508</v>
      </c>
      <c r="C19" s="20" t="s">
        <v>11640</v>
      </c>
      <c r="D19" s="20" t="s">
        <v>11639</v>
      </c>
      <c r="E19" s="18">
        <v>2</v>
      </c>
      <c r="F19" s="20" t="s">
        <v>11638</v>
      </c>
    </row>
    <row r="20" spans="1:6" ht="18.75">
      <c r="D20" s="23" t="s">
        <v>11639</v>
      </c>
      <c r="E20" s="24">
        <f>SUM(E18:E19)</f>
        <v>13</v>
      </c>
    </row>
    <row r="22" spans="1:6">
      <c r="A22" s="27" t="s">
        <v>11767</v>
      </c>
      <c r="B22" s="20" t="s">
        <v>11508</v>
      </c>
      <c r="C22" s="20" t="s">
        <v>11766</v>
      </c>
      <c r="D22" s="20" t="s">
        <v>11700</v>
      </c>
      <c r="E22" s="18">
        <v>10</v>
      </c>
      <c r="F22" s="20" t="s">
        <v>11765</v>
      </c>
    </row>
    <row r="23" spans="1:6">
      <c r="A23" s="27">
        <v>37223</v>
      </c>
      <c r="B23" s="20" t="s">
        <v>11508</v>
      </c>
      <c r="C23" s="20" t="s">
        <v>11701</v>
      </c>
      <c r="D23" s="20" t="s">
        <v>11700</v>
      </c>
      <c r="E23" s="18">
        <v>3</v>
      </c>
      <c r="F23" s="20" t="s">
        <v>11699</v>
      </c>
    </row>
    <row r="24" spans="1:6" ht="18.75">
      <c r="A24" s="3"/>
      <c r="B24" s="3"/>
      <c r="C24" s="3"/>
      <c r="D24" s="23" t="s">
        <v>11700</v>
      </c>
      <c r="E24" s="24">
        <f>SUM(E22:E23)</f>
        <v>13</v>
      </c>
      <c r="F24" s="3"/>
    </row>
    <row r="25" spans="1:6">
      <c r="A25" s="3"/>
      <c r="B25" s="3"/>
      <c r="C25" s="3"/>
      <c r="D25" s="3"/>
      <c r="E25" s="3"/>
      <c r="F25" s="3"/>
    </row>
    <row r="26" spans="1:6">
      <c r="A26" s="27">
        <v>35742</v>
      </c>
      <c r="B26" s="20" t="s">
        <v>11508</v>
      </c>
      <c r="C26" s="20" t="s">
        <v>11735</v>
      </c>
      <c r="D26" s="20" t="s">
        <v>11715</v>
      </c>
      <c r="E26" s="18">
        <v>8</v>
      </c>
      <c r="F26" s="20" t="s">
        <v>11734</v>
      </c>
    </row>
    <row r="27" spans="1:6">
      <c r="A27" s="27" t="s">
        <v>11717</v>
      </c>
      <c r="B27" s="20" t="s">
        <v>11508</v>
      </c>
      <c r="C27" s="20" t="s">
        <v>11716</v>
      </c>
      <c r="D27" s="20" t="s">
        <v>11715</v>
      </c>
      <c r="E27" s="18">
        <v>5</v>
      </c>
      <c r="F27" s="20" t="s">
        <v>11714</v>
      </c>
    </row>
    <row r="28" spans="1:6" ht="18.75">
      <c r="A28" s="3"/>
      <c r="B28" s="3"/>
      <c r="C28" s="3"/>
      <c r="D28" s="23" t="s">
        <v>11715</v>
      </c>
      <c r="E28" s="24">
        <f>SUM(E26:E27)</f>
        <v>13</v>
      </c>
      <c r="F28" s="3"/>
    </row>
    <row r="29" spans="1:6">
      <c r="A29" s="3"/>
      <c r="B29" s="3"/>
      <c r="C29" s="3"/>
      <c r="D29" s="3"/>
      <c r="E29" s="3"/>
      <c r="F29" s="3"/>
    </row>
    <row r="30" spans="1:6">
      <c r="A30" s="3"/>
      <c r="B30" s="3"/>
      <c r="C30" s="3"/>
      <c r="D30" s="3"/>
      <c r="E30" s="3"/>
      <c r="F30" s="3"/>
    </row>
    <row r="31" spans="1:6">
      <c r="A31" s="3"/>
      <c r="B31" s="3"/>
      <c r="C31" s="3"/>
      <c r="D31" s="3"/>
      <c r="E31" s="3"/>
      <c r="F31" s="3"/>
    </row>
    <row r="32" spans="1:6">
      <c r="A32" s="3"/>
      <c r="B32" s="3"/>
      <c r="C32" s="3"/>
      <c r="D32" s="3"/>
      <c r="E32" s="3"/>
      <c r="F32" s="3"/>
    </row>
    <row r="33" spans="1:6">
      <c r="A33" s="3"/>
      <c r="B33" s="3"/>
      <c r="C33" s="3"/>
      <c r="D33" s="3"/>
      <c r="E33" s="3"/>
      <c r="F33" s="3"/>
    </row>
    <row r="34" spans="1:6">
      <c r="A34" s="3"/>
      <c r="B34" s="3"/>
      <c r="C34" s="3"/>
      <c r="D34" s="3"/>
      <c r="E34" s="3"/>
      <c r="F34" s="3"/>
    </row>
    <row r="35" spans="1:6">
      <c r="A35" s="3"/>
      <c r="B35" s="3"/>
      <c r="C35" s="3"/>
      <c r="D35" s="3"/>
      <c r="E35" s="3"/>
      <c r="F35" s="3"/>
    </row>
    <row r="36" spans="1:6">
      <c r="A36" s="3"/>
      <c r="B36" s="3"/>
      <c r="C36" s="3"/>
      <c r="D36" s="3"/>
      <c r="E36" s="3"/>
      <c r="F36" s="3"/>
    </row>
    <row r="37" spans="1:6">
      <c r="A37" s="3"/>
      <c r="B37" s="3"/>
      <c r="C37" s="3"/>
      <c r="D37" s="3"/>
      <c r="E37" s="3"/>
      <c r="F37" s="3"/>
    </row>
    <row r="38" spans="1:6">
      <c r="A38" s="3"/>
      <c r="B38" s="3"/>
      <c r="C38" s="3"/>
      <c r="D38" s="3"/>
      <c r="E38" s="3"/>
      <c r="F38" s="3"/>
    </row>
    <row r="39" spans="1:6">
      <c r="A39" s="3"/>
      <c r="B39" s="3"/>
      <c r="C39" s="3"/>
      <c r="D39" s="3"/>
      <c r="E39" s="3"/>
      <c r="F39" s="3"/>
    </row>
    <row r="60" spans="1:6">
      <c r="A60" s="3"/>
      <c r="B60" s="3"/>
      <c r="C60" s="3"/>
      <c r="E60" s="3"/>
      <c r="F60" s="3"/>
    </row>
    <row r="61" spans="1:6">
      <c r="A61" s="3"/>
      <c r="B61" s="3"/>
      <c r="C61" s="3"/>
      <c r="E61" s="3"/>
      <c r="F61" s="3"/>
    </row>
    <row r="62" spans="1:6">
      <c r="A62" s="3"/>
      <c r="B62" s="3"/>
      <c r="C62" s="3"/>
      <c r="E62" s="3"/>
      <c r="F62" s="3"/>
    </row>
    <row r="63" spans="1:6">
      <c r="A63" s="3"/>
      <c r="B63" s="3"/>
      <c r="C63" s="3"/>
      <c r="E63" s="3"/>
      <c r="F63" s="3"/>
    </row>
    <row r="64" spans="1:6">
      <c r="A64" s="3"/>
      <c r="B64" s="3"/>
      <c r="C64" s="3"/>
      <c r="E64" s="3"/>
      <c r="F64" s="3"/>
    </row>
    <row r="65" spans="1:6">
      <c r="A65" s="3"/>
      <c r="B65" s="3"/>
      <c r="C65" s="3"/>
      <c r="E65" s="3"/>
      <c r="F65" s="3"/>
    </row>
    <row r="66" spans="1:6">
      <c r="A66" s="3"/>
      <c r="B66" s="3"/>
      <c r="C66" s="3"/>
      <c r="E66" s="3"/>
      <c r="F66" s="3"/>
    </row>
    <row r="67" spans="1:6">
      <c r="A67" s="3"/>
      <c r="B67" s="3"/>
      <c r="C67" s="3"/>
      <c r="E67" s="3"/>
      <c r="F67" s="3"/>
    </row>
    <row r="68" spans="1:6">
      <c r="A68" s="3"/>
      <c r="B68" s="3"/>
      <c r="C68" s="3"/>
      <c r="E68" s="3"/>
      <c r="F68" s="3"/>
    </row>
    <row r="69" spans="1:6">
      <c r="A69" s="3"/>
      <c r="B69" s="3"/>
      <c r="C69" s="3"/>
      <c r="E69" s="3"/>
      <c r="F69" s="3"/>
    </row>
    <row r="70" spans="1:6">
      <c r="A70" s="3"/>
      <c r="B70" s="3"/>
      <c r="C70" s="3"/>
      <c r="E70" s="3"/>
      <c r="F70" s="3"/>
    </row>
    <row r="71" spans="1:6">
      <c r="A71" s="3"/>
      <c r="B71" s="3"/>
      <c r="C71" s="3"/>
      <c r="E71" s="3"/>
      <c r="F71" s="3"/>
    </row>
    <row r="72" spans="1:6">
      <c r="A72" s="3"/>
      <c r="B72" s="3"/>
      <c r="C72" s="3"/>
      <c r="E72" s="3"/>
      <c r="F72" s="3"/>
    </row>
    <row r="73" spans="1:6">
      <c r="A73" s="3"/>
      <c r="B73" s="3"/>
      <c r="C73" s="3"/>
      <c r="E73" s="3"/>
      <c r="F73" s="3"/>
    </row>
    <row r="74" spans="1:6">
      <c r="A74" s="3"/>
      <c r="B74" s="3"/>
      <c r="C74" s="3"/>
      <c r="E74" s="3"/>
      <c r="F74" s="3"/>
    </row>
    <row r="75" spans="1:6">
      <c r="A75" s="3"/>
      <c r="B75" s="3"/>
      <c r="C75" s="3"/>
      <c r="E75" s="3"/>
      <c r="F75" s="3"/>
    </row>
    <row r="76" spans="1:6">
      <c r="A76" s="3"/>
      <c r="B76" s="3"/>
      <c r="C76" s="3"/>
      <c r="E76" s="3"/>
      <c r="F76" s="3"/>
    </row>
    <row r="77" spans="1:6">
      <c r="A77" s="3"/>
      <c r="B77" s="3"/>
      <c r="C77" s="3"/>
      <c r="E77" s="3"/>
      <c r="F77" s="3"/>
    </row>
    <row r="78" spans="1:6">
      <c r="A78" s="3"/>
      <c r="B78" s="3"/>
      <c r="C78" s="3"/>
      <c r="E78" s="3"/>
      <c r="F78" s="3"/>
    </row>
    <row r="79" spans="1:6">
      <c r="A79" s="3"/>
      <c r="B79" s="3"/>
      <c r="C79" s="3"/>
      <c r="E79" s="3"/>
      <c r="F79" s="3"/>
    </row>
    <row r="80" spans="1:6">
      <c r="A80" s="3"/>
      <c r="B80" s="3"/>
      <c r="C80" s="3"/>
      <c r="E80" s="3"/>
      <c r="F80" s="3"/>
    </row>
    <row r="81" spans="1:6">
      <c r="A81" s="3"/>
      <c r="B81" s="3"/>
      <c r="C81" s="3"/>
      <c r="E81" s="3"/>
      <c r="F81" s="3"/>
    </row>
    <row r="82" spans="1:6">
      <c r="A82" s="3"/>
      <c r="B82" s="3"/>
      <c r="C82" s="3"/>
      <c r="E82" s="3"/>
      <c r="F82" s="3"/>
    </row>
    <row r="83" spans="1:6">
      <c r="A83" s="3"/>
      <c r="B83" s="3"/>
      <c r="C83" s="3"/>
      <c r="E83" s="3"/>
      <c r="F83" s="3"/>
    </row>
    <row r="84" spans="1:6">
      <c r="A84" s="3"/>
      <c r="B84" s="3"/>
      <c r="C84" s="3"/>
      <c r="E84" s="3"/>
      <c r="F84" s="3"/>
    </row>
    <row r="85" spans="1:6">
      <c r="A85" s="3"/>
      <c r="B85" s="3"/>
      <c r="C85" s="3"/>
      <c r="E85" s="3"/>
      <c r="F85" s="3"/>
    </row>
    <row r="86" spans="1:6">
      <c r="A86" s="3"/>
      <c r="B86" s="3"/>
      <c r="C86" s="3"/>
      <c r="E86" s="3"/>
      <c r="F86" s="3"/>
    </row>
    <row r="87" spans="1:6">
      <c r="A87" s="3"/>
      <c r="B87" s="3"/>
      <c r="C87" s="3"/>
      <c r="E87" s="3"/>
      <c r="F87" s="3"/>
    </row>
    <row r="88" spans="1:6">
      <c r="A88" s="3"/>
      <c r="B88" s="3"/>
      <c r="C88" s="3"/>
      <c r="E88" s="3"/>
      <c r="F88" s="3"/>
    </row>
    <row r="89" spans="1:6">
      <c r="A89" s="3"/>
      <c r="B89" s="3"/>
      <c r="C89" s="3"/>
      <c r="E89" s="3"/>
      <c r="F89" s="3"/>
    </row>
    <row r="90" spans="1:6">
      <c r="A90" s="3"/>
      <c r="B90" s="3"/>
      <c r="C90" s="3"/>
      <c r="E90" s="3"/>
      <c r="F90" s="3"/>
    </row>
    <row r="91" spans="1:6">
      <c r="A91" s="3"/>
      <c r="B91" s="3"/>
      <c r="C91" s="3"/>
      <c r="E91" s="3"/>
      <c r="F91" s="3"/>
    </row>
    <row r="92" spans="1:6">
      <c r="A92" s="3"/>
      <c r="B92" s="3"/>
      <c r="C92" s="3"/>
      <c r="E92" s="3"/>
      <c r="F92" s="3"/>
    </row>
    <row r="93" spans="1:6">
      <c r="A93" s="3"/>
      <c r="B93" s="3"/>
      <c r="C93" s="3"/>
      <c r="E93" s="3"/>
      <c r="F93" s="3"/>
    </row>
    <row r="94" spans="1:6">
      <c r="A94" s="3"/>
      <c r="B94" s="3"/>
      <c r="C94" s="3"/>
      <c r="E94" s="3"/>
      <c r="F94" s="3"/>
    </row>
    <row r="95" spans="1:6">
      <c r="A95" s="3"/>
      <c r="B95" s="3"/>
      <c r="C95" s="3"/>
      <c r="E95" s="3"/>
      <c r="F95" s="3"/>
    </row>
    <row r="96" spans="1:6">
      <c r="A96" s="3"/>
      <c r="B96" s="3"/>
      <c r="C96" s="3"/>
      <c r="E96" s="3"/>
      <c r="F96" s="3"/>
    </row>
    <row r="97" spans="1:6">
      <c r="A97" s="3"/>
      <c r="B97" s="3"/>
      <c r="C97" s="3"/>
      <c r="E97" s="3"/>
      <c r="F97" s="3"/>
    </row>
    <row r="98" spans="1:6">
      <c r="A98" s="3"/>
      <c r="B98" s="3"/>
      <c r="C98" s="3"/>
      <c r="E98" s="3"/>
      <c r="F98" s="3"/>
    </row>
    <row r="99" spans="1:6">
      <c r="A99" s="3"/>
      <c r="B99" s="3"/>
      <c r="C99" s="3"/>
      <c r="E99" s="3"/>
      <c r="F99" s="3"/>
    </row>
    <row r="100" spans="1:6">
      <c r="A100" s="3"/>
      <c r="B100" s="3"/>
      <c r="C100" s="3"/>
      <c r="E100" s="3"/>
      <c r="F100" s="3"/>
    </row>
    <row r="101" spans="1:6">
      <c r="A101" s="3"/>
      <c r="B101" s="3"/>
      <c r="C101" s="3"/>
      <c r="E101" s="3"/>
      <c r="F101" s="3"/>
    </row>
    <row r="102" spans="1:6">
      <c r="A102" s="3"/>
      <c r="B102" s="3"/>
      <c r="C102" s="3"/>
      <c r="E102" s="3"/>
      <c r="F102" s="3"/>
    </row>
    <row r="103" spans="1:6">
      <c r="A103" s="3"/>
      <c r="B103" s="3"/>
      <c r="C103" s="3"/>
      <c r="E103" s="3"/>
      <c r="F103" s="3"/>
    </row>
    <row r="104" spans="1:6">
      <c r="A104" s="3"/>
      <c r="B104" s="3"/>
      <c r="C104" s="3"/>
      <c r="E104" s="3"/>
      <c r="F104" s="3"/>
    </row>
    <row r="105" spans="1:6">
      <c r="A105" s="3"/>
      <c r="B105" s="3"/>
      <c r="C105" s="3"/>
      <c r="E105" s="3"/>
      <c r="F105" s="3"/>
    </row>
    <row r="106" spans="1:6">
      <c r="A106" s="3"/>
      <c r="B106" s="3"/>
      <c r="C106" s="3"/>
      <c r="E106" s="3"/>
      <c r="F106" s="3"/>
    </row>
    <row r="107" spans="1:6">
      <c r="A107" s="3"/>
      <c r="B107" s="3"/>
      <c r="C107" s="3"/>
      <c r="E107" s="3"/>
      <c r="F107" s="3"/>
    </row>
    <row r="108" spans="1:6">
      <c r="A108" s="3"/>
      <c r="B108" s="3"/>
      <c r="C108" s="3"/>
      <c r="E108" s="3"/>
      <c r="F108" s="3"/>
    </row>
    <row r="109" spans="1:6">
      <c r="A109" s="3"/>
      <c r="B109" s="3"/>
      <c r="C109" s="3"/>
      <c r="E109" s="3"/>
      <c r="F109" s="3"/>
    </row>
    <row r="110" spans="1:6">
      <c r="A110" s="3"/>
      <c r="B110" s="3"/>
      <c r="C110" s="3"/>
      <c r="E110" s="3"/>
      <c r="F110" s="3"/>
    </row>
    <row r="111" spans="1:6">
      <c r="A111" s="3"/>
      <c r="B111" s="3"/>
      <c r="C111" s="3"/>
      <c r="E111" s="3"/>
      <c r="F111" s="3"/>
    </row>
    <row r="112" spans="1:6">
      <c r="A112" s="3"/>
      <c r="B112" s="3"/>
      <c r="C112" s="3"/>
      <c r="E112" s="3"/>
      <c r="F112" s="3"/>
    </row>
    <row r="113" spans="1:6">
      <c r="A113" s="3"/>
      <c r="B113" s="3"/>
      <c r="C113" s="3"/>
      <c r="E113" s="3"/>
      <c r="F113" s="3"/>
    </row>
    <row r="114" spans="1:6">
      <c r="A114" s="3"/>
      <c r="B114" s="3"/>
      <c r="C114" s="3"/>
      <c r="E114" s="3"/>
      <c r="F114" s="3"/>
    </row>
    <row r="115" spans="1:6">
      <c r="A115" s="3"/>
      <c r="B115" s="3"/>
      <c r="C115" s="3"/>
      <c r="E115" s="3"/>
      <c r="F115" s="3"/>
    </row>
    <row r="116" spans="1:6">
      <c r="A116" s="3"/>
      <c r="B116" s="3"/>
      <c r="C116" s="3"/>
      <c r="E116" s="3"/>
      <c r="F116" s="3"/>
    </row>
    <row r="117" spans="1:6">
      <c r="A117" s="3"/>
      <c r="B117" s="3"/>
      <c r="C117" s="3"/>
      <c r="E117" s="3"/>
      <c r="F117" s="3"/>
    </row>
    <row r="118" spans="1:6">
      <c r="A118" s="3"/>
      <c r="B118" s="3"/>
      <c r="C118" s="3"/>
      <c r="E118" s="3"/>
      <c r="F118" s="3"/>
    </row>
    <row r="119" spans="1:6">
      <c r="A119" s="3"/>
      <c r="B119" s="3"/>
      <c r="C119" s="3"/>
      <c r="E119" s="3"/>
      <c r="F119" s="3"/>
    </row>
    <row r="120" spans="1:6">
      <c r="A120" s="3"/>
      <c r="B120" s="3"/>
      <c r="C120" s="3"/>
      <c r="E120" s="3"/>
      <c r="F120" s="3"/>
    </row>
    <row r="121" spans="1:6">
      <c r="A121" s="3"/>
      <c r="B121" s="3"/>
      <c r="C121" s="3"/>
      <c r="E121" s="3"/>
      <c r="F121" s="3"/>
    </row>
    <row r="122" spans="1:6">
      <c r="A122" s="3"/>
      <c r="B122" s="3"/>
      <c r="C122" s="3"/>
      <c r="E122" s="3"/>
      <c r="F122" s="3"/>
    </row>
    <row r="123" spans="1:6">
      <c r="A123" s="3"/>
      <c r="B123" s="3"/>
      <c r="C123" s="3"/>
      <c r="E123" s="3"/>
      <c r="F123" s="3"/>
    </row>
    <row r="124" spans="1:6">
      <c r="A124" s="3"/>
      <c r="B124" s="3"/>
      <c r="C124" s="3"/>
      <c r="E124" s="3"/>
      <c r="F124" s="3"/>
    </row>
    <row r="125" spans="1:6">
      <c r="A125" s="3"/>
      <c r="B125" s="3"/>
      <c r="C125" s="3"/>
      <c r="E125" s="3"/>
      <c r="F125" s="3"/>
    </row>
    <row r="126" spans="1:6">
      <c r="A126" s="3"/>
      <c r="B126" s="3"/>
      <c r="C126" s="3"/>
      <c r="E126" s="3"/>
      <c r="F126" s="3"/>
    </row>
    <row r="127" spans="1:6">
      <c r="A127" s="3"/>
      <c r="B127" s="3"/>
      <c r="C127" s="3"/>
      <c r="E127" s="3"/>
      <c r="F127" s="3"/>
    </row>
    <row r="128" spans="1:6">
      <c r="A128" s="3"/>
      <c r="B128" s="3"/>
      <c r="C128" s="3"/>
      <c r="E128" s="3"/>
      <c r="F128" s="3"/>
    </row>
    <row r="129" spans="1:6">
      <c r="A129" s="3"/>
      <c r="B129" s="3"/>
      <c r="C129" s="3"/>
      <c r="E129" s="3"/>
      <c r="F129" s="3"/>
    </row>
    <row r="130" spans="1:6">
      <c r="A130" s="3"/>
      <c r="B130" s="3"/>
      <c r="C130" s="3"/>
      <c r="E130" s="3"/>
      <c r="F130" s="3"/>
    </row>
    <row r="131" spans="1:6">
      <c r="A131" s="3"/>
      <c r="B131" s="3"/>
      <c r="C131" s="3"/>
      <c r="E131" s="3"/>
      <c r="F131" s="3"/>
    </row>
    <row r="132" spans="1:6">
      <c r="A132" s="3"/>
      <c r="B132" s="3"/>
      <c r="C132" s="3"/>
      <c r="E132" s="3"/>
      <c r="F132" s="3"/>
    </row>
    <row r="133" spans="1:6">
      <c r="A133" s="3"/>
      <c r="B133" s="3"/>
      <c r="C133" s="3"/>
      <c r="E133" s="3"/>
      <c r="F133" s="3"/>
    </row>
    <row r="134" spans="1:6">
      <c r="A134" s="3"/>
      <c r="B134" s="3"/>
      <c r="C134" s="3"/>
      <c r="E134" s="3"/>
      <c r="F134" s="3"/>
    </row>
    <row r="135" spans="1:6">
      <c r="A135" s="3"/>
      <c r="B135" s="3"/>
      <c r="C135" s="3"/>
      <c r="E135" s="3"/>
      <c r="F135" s="3"/>
    </row>
    <row r="136" spans="1:6">
      <c r="A136" s="3"/>
      <c r="B136" s="3"/>
      <c r="C136" s="3"/>
      <c r="E136" s="3"/>
      <c r="F136" s="3"/>
    </row>
    <row r="137" spans="1:6">
      <c r="A137" s="3"/>
      <c r="B137" s="3"/>
      <c r="C137" s="3"/>
      <c r="E137" s="3"/>
      <c r="F137" s="3"/>
    </row>
    <row r="138" spans="1:6">
      <c r="A138" s="3"/>
      <c r="B138" s="3"/>
      <c r="C138" s="3"/>
      <c r="E138" s="3"/>
      <c r="F138" s="3"/>
    </row>
    <row r="139" spans="1:6">
      <c r="A139" s="3"/>
      <c r="B139" s="3"/>
      <c r="C139" s="3"/>
      <c r="E139" s="3"/>
      <c r="F139" s="3"/>
    </row>
    <row r="140" spans="1:6">
      <c r="A140" s="3"/>
      <c r="B140" s="3"/>
      <c r="C140" s="3"/>
      <c r="E140" s="3"/>
      <c r="F140" s="3"/>
    </row>
    <row r="141" spans="1:6">
      <c r="A141" s="3"/>
      <c r="B141" s="3"/>
      <c r="C141" s="3"/>
      <c r="E141" s="3"/>
      <c r="F141" s="3"/>
    </row>
    <row r="142" spans="1:6">
      <c r="A142" s="3"/>
      <c r="B142" s="3"/>
      <c r="C142" s="3"/>
      <c r="E142" s="3"/>
      <c r="F142" s="3"/>
    </row>
    <row r="143" spans="1:6">
      <c r="A143" s="3"/>
      <c r="B143" s="3"/>
      <c r="C143" s="3"/>
      <c r="E143" s="3"/>
      <c r="F143" s="3"/>
    </row>
    <row r="144" spans="1:6">
      <c r="A144" s="3"/>
      <c r="B144" s="3"/>
      <c r="C144" s="3"/>
      <c r="E144" s="3"/>
      <c r="F144" s="3"/>
    </row>
    <row r="145" spans="1:6">
      <c r="A145" s="3"/>
      <c r="B145" s="3"/>
      <c r="C145" s="3"/>
      <c r="E145" s="3"/>
      <c r="F145" s="3"/>
    </row>
    <row r="146" spans="1:6">
      <c r="A146" s="3"/>
      <c r="B146" s="3"/>
      <c r="C146" s="3"/>
      <c r="E146" s="3"/>
      <c r="F146" s="3"/>
    </row>
    <row r="147" spans="1:6">
      <c r="A147" s="3"/>
      <c r="B147" s="3"/>
      <c r="C147" s="3"/>
      <c r="E147" s="3"/>
      <c r="F147" s="3"/>
    </row>
    <row r="148" spans="1:6">
      <c r="A148" s="3"/>
      <c r="B148" s="3"/>
      <c r="C148" s="3"/>
      <c r="E148" s="3"/>
      <c r="F148" s="3"/>
    </row>
    <row r="149" spans="1:6">
      <c r="A149" s="3"/>
      <c r="B149" s="3"/>
      <c r="C149" s="3"/>
      <c r="E149" s="3"/>
      <c r="F149" s="3"/>
    </row>
  </sheetData>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dimension ref="A2:F13"/>
  <sheetViews>
    <sheetView workbookViewId="0">
      <selection activeCell="E207" sqref="E207"/>
    </sheetView>
  </sheetViews>
  <sheetFormatPr baseColWidth="10" defaultRowHeight="15"/>
  <cols>
    <col min="1" max="1" width="16.28515625" customWidth="1"/>
    <col min="2" max="2" width="16.85546875" customWidth="1"/>
    <col min="3" max="3" width="15.42578125" customWidth="1"/>
    <col min="4" max="4" width="27.7109375" customWidth="1"/>
    <col min="6" max="6" width="34.85546875" customWidth="1"/>
  </cols>
  <sheetData>
    <row r="2" spans="1:6" ht="31.5">
      <c r="A2" s="3" t="s">
        <v>1071</v>
      </c>
      <c r="B2" s="3" t="s">
        <v>11864</v>
      </c>
      <c r="C2" s="3" t="s">
        <v>11884</v>
      </c>
      <c r="D2" s="3" t="s">
        <v>742</v>
      </c>
      <c r="E2" s="6">
        <v>63</v>
      </c>
      <c r="F2" s="3" t="s">
        <v>11883</v>
      </c>
    </row>
    <row r="3" spans="1:6">
      <c r="A3" s="4">
        <v>27762</v>
      </c>
      <c r="B3" s="3" t="s">
        <v>11864</v>
      </c>
      <c r="C3" s="3" t="s">
        <v>11882</v>
      </c>
      <c r="D3" s="3" t="s">
        <v>717</v>
      </c>
      <c r="E3" s="3">
        <v>61</v>
      </c>
      <c r="F3" s="3" t="s">
        <v>11881</v>
      </c>
    </row>
    <row r="4" spans="1:6">
      <c r="A4" s="3" t="s">
        <v>11880</v>
      </c>
      <c r="B4" s="3" t="s">
        <v>11864</v>
      </c>
      <c r="C4" s="3" t="s">
        <v>11879</v>
      </c>
      <c r="D4" s="3" t="s">
        <v>11876</v>
      </c>
      <c r="E4" s="3">
        <v>51</v>
      </c>
      <c r="F4" s="3" t="s">
        <v>11878</v>
      </c>
    </row>
    <row r="5" spans="1:6">
      <c r="A5" s="4">
        <v>25813</v>
      </c>
      <c r="B5" s="3" t="s">
        <v>11861</v>
      </c>
      <c r="C5" s="3" t="s">
        <v>11877</v>
      </c>
      <c r="D5" s="3" t="s">
        <v>11876</v>
      </c>
      <c r="E5" s="3">
        <v>37</v>
      </c>
      <c r="F5" s="3" t="s">
        <v>11875</v>
      </c>
    </row>
    <row r="6" spans="1:6">
      <c r="A6" s="4">
        <v>24057</v>
      </c>
      <c r="B6" s="3" t="s">
        <v>11864</v>
      </c>
      <c r="C6" s="3" t="s">
        <v>11874</v>
      </c>
      <c r="D6" s="3" t="s">
        <v>739</v>
      </c>
      <c r="E6" s="3">
        <v>32</v>
      </c>
      <c r="F6" s="3" t="s">
        <v>11868</v>
      </c>
    </row>
    <row r="7" spans="1:6">
      <c r="A7" s="4">
        <v>23809</v>
      </c>
      <c r="B7" s="3" t="s">
        <v>11864</v>
      </c>
      <c r="C7" s="3" t="s">
        <v>11873</v>
      </c>
      <c r="D7" s="3" t="s">
        <v>726</v>
      </c>
      <c r="E7" s="3">
        <v>25</v>
      </c>
      <c r="F7" s="3" t="s">
        <v>11862</v>
      </c>
    </row>
    <row r="8" spans="1:6">
      <c r="A8" s="3" t="s">
        <v>11872</v>
      </c>
      <c r="B8" s="3" t="s">
        <v>11864</v>
      </c>
      <c r="C8" s="3" t="s">
        <v>11871</v>
      </c>
      <c r="D8" s="3" t="s">
        <v>726</v>
      </c>
      <c r="E8" s="3">
        <v>17</v>
      </c>
      <c r="F8" s="3" t="s">
        <v>11870</v>
      </c>
    </row>
    <row r="9" spans="1:6">
      <c r="A9" s="4">
        <v>25597</v>
      </c>
      <c r="B9" s="3" t="s">
        <v>11864</v>
      </c>
      <c r="C9" s="3" t="s">
        <v>11869</v>
      </c>
      <c r="D9" s="3" t="s">
        <v>739</v>
      </c>
      <c r="E9" s="3">
        <v>11</v>
      </c>
      <c r="F9" s="3" t="s">
        <v>11868</v>
      </c>
    </row>
    <row r="10" spans="1:6">
      <c r="A10" s="4">
        <v>28434</v>
      </c>
      <c r="B10" s="3" t="s">
        <v>11867</v>
      </c>
      <c r="C10" s="3" t="s">
        <v>11866</v>
      </c>
      <c r="D10" s="3" t="s">
        <v>1070</v>
      </c>
      <c r="E10" s="3">
        <v>5</v>
      </c>
      <c r="F10" s="3" t="s">
        <v>11865</v>
      </c>
    </row>
    <row r="11" spans="1:6">
      <c r="A11" s="4">
        <v>26854</v>
      </c>
      <c r="B11" s="3" t="s">
        <v>11864</v>
      </c>
      <c r="C11" s="3" t="s">
        <v>11863</v>
      </c>
      <c r="D11" s="3" t="s">
        <v>742</v>
      </c>
      <c r="E11" s="3">
        <v>2</v>
      </c>
      <c r="F11" s="3" t="s">
        <v>11862</v>
      </c>
    </row>
    <row r="12" spans="1:6">
      <c r="A12" s="4">
        <v>24904</v>
      </c>
      <c r="B12" s="3" t="s">
        <v>11861</v>
      </c>
      <c r="C12" s="3" t="s">
        <v>11860</v>
      </c>
      <c r="D12" s="3" t="s">
        <v>717</v>
      </c>
      <c r="E12" s="3">
        <v>1</v>
      </c>
      <c r="F12" s="3" t="s">
        <v>11859</v>
      </c>
    </row>
    <row r="13" spans="1:6" ht="31.5">
      <c r="E13" s="6">
        <f>SUM(E2:E12)</f>
        <v>305</v>
      </c>
    </row>
  </sheetData>
  <pageMargins left="0.7" right="0.7" top="0.75" bottom="0.75" header="0.3" footer="0.3"/>
</worksheet>
</file>

<file path=xl/worksheets/sheet88.xml><?xml version="1.0" encoding="utf-8"?>
<worksheet xmlns="http://schemas.openxmlformats.org/spreadsheetml/2006/main" xmlns:r="http://schemas.openxmlformats.org/officeDocument/2006/relationships">
  <dimension ref="A2:F34"/>
  <sheetViews>
    <sheetView workbookViewId="0">
      <selection activeCell="E207" sqref="E207"/>
    </sheetView>
  </sheetViews>
  <sheetFormatPr baseColWidth="10" defaultRowHeight="15"/>
  <cols>
    <col min="1" max="1" width="15" customWidth="1"/>
    <col min="2" max="2" width="25.7109375" customWidth="1"/>
    <col min="3" max="3" width="12.5703125" customWidth="1"/>
    <col min="6" max="6" width="33.7109375" customWidth="1"/>
  </cols>
  <sheetData>
    <row r="2" spans="1:6" ht="31.5">
      <c r="A2" s="4">
        <v>23041</v>
      </c>
      <c r="B2" s="3" t="s">
        <v>11954</v>
      </c>
      <c r="C2" s="3">
        <v>149672</v>
      </c>
      <c r="D2" s="3" t="s">
        <v>1226</v>
      </c>
      <c r="E2" s="6">
        <v>14</v>
      </c>
      <c r="F2" s="3" t="s">
        <v>11953</v>
      </c>
    </row>
    <row r="3" spans="1:6">
      <c r="A3" s="4">
        <v>23698</v>
      </c>
      <c r="B3" s="3" t="s">
        <v>11938</v>
      </c>
      <c r="C3" s="3">
        <v>151362</v>
      </c>
      <c r="D3" s="3" t="s">
        <v>1226</v>
      </c>
      <c r="E3" s="3">
        <v>10</v>
      </c>
      <c r="F3" s="3" t="s">
        <v>11952</v>
      </c>
    </row>
    <row r="4" spans="1:6">
      <c r="A4" s="4">
        <v>36462</v>
      </c>
      <c r="B4" s="3" t="s">
        <v>11951</v>
      </c>
      <c r="C4" s="3">
        <v>83</v>
      </c>
      <c r="D4" s="3" t="s">
        <v>11950</v>
      </c>
      <c r="E4" s="3">
        <v>21</v>
      </c>
      <c r="F4" s="3" t="s">
        <v>11949</v>
      </c>
    </row>
    <row r="5" spans="1:6">
      <c r="A5" s="4">
        <v>26453</v>
      </c>
      <c r="B5" s="3" t="s">
        <v>11899</v>
      </c>
      <c r="C5" s="3">
        <v>152182</v>
      </c>
      <c r="D5" s="3" t="s">
        <v>1226</v>
      </c>
      <c r="E5" s="3">
        <v>14</v>
      </c>
      <c r="F5" s="3" t="s">
        <v>11948</v>
      </c>
    </row>
    <row r="6" spans="1:6">
      <c r="A6" s="4">
        <v>30483</v>
      </c>
      <c r="B6" s="3" t="s">
        <v>11918</v>
      </c>
      <c r="C6" s="3">
        <v>152720</v>
      </c>
      <c r="D6" s="3" t="s">
        <v>1226</v>
      </c>
      <c r="E6" s="3">
        <v>14</v>
      </c>
      <c r="F6" s="3" t="s">
        <v>11947</v>
      </c>
    </row>
    <row r="7" spans="1:6">
      <c r="A7" s="4">
        <v>33318</v>
      </c>
      <c r="B7" s="3" t="s">
        <v>11946</v>
      </c>
      <c r="C7" s="3">
        <v>158930</v>
      </c>
      <c r="D7" s="3" t="s">
        <v>1226</v>
      </c>
      <c r="E7" s="3">
        <v>14</v>
      </c>
      <c r="F7" s="3" t="s">
        <v>1230</v>
      </c>
    </row>
    <row r="8" spans="1:6">
      <c r="A8" s="3" t="s">
        <v>11945</v>
      </c>
      <c r="B8" s="3" t="s">
        <v>11944</v>
      </c>
      <c r="C8" s="3">
        <v>150508</v>
      </c>
      <c r="D8" s="3" t="s">
        <v>1226</v>
      </c>
      <c r="E8" s="3">
        <v>13</v>
      </c>
      <c r="F8" s="3" t="s">
        <v>11902</v>
      </c>
    </row>
    <row r="9" spans="1:6">
      <c r="A9" s="3" t="s">
        <v>11943</v>
      </c>
      <c r="B9" s="3" t="s">
        <v>11942</v>
      </c>
      <c r="C9" s="3">
        <v>153428</v>
      </c>
      <c r="D9" s="3" t="s">
        <v>1226</v>
      </c>
      <c r="E9" s="3">
        <v>13</v>
      </c>
      <c r="F9" s="3" t="s">
        <v>11941</v>
      </c>
    </row>
    <row r="10" spans="1:6">
      <c r="A10" s="4">
        <v>33318</v>
      </c>
      <c r="B10" s="3" t="s">
        <v>11940</v>
      </c>
      <c r="C10" s="3">
        <v>159325</v>
      </c>
      <c r="D10" s="3" t="s">
        <v>1226</v>
      </c>
      <c r="E10" s="3">
        <v>13</v>
      </c>
      <c r="F10" s="3" t="s">
        <v>1230</v>
      </c>
    </row>
    <row r="11" spans="1:6">
      <c r="A11" s="3" t="s">
        <v>11939</v>
      </c>
      <c r="B11" s="3" t="s">
        <v>11938</v>
      </c>
      <c r="C11" s="3">
        <v>151365</v>
      </c>
      <c r="D11" s="3" t="s">
        <v>1226</v>
      </c>
      <c r="E11" s="3">
        <v>12</v>
      </c>
      <c r="F11" s="3" t="s">
        <v>11937</v>
      </c>
    </row>
    <row r="12" spans="1:6">
      <c r="A12" s="4">
        <v>24853</v>
      </c>
      <c r="B12" s="3" t="s">
        <v>11890</v>
      </c>
      <c r="C12" s="3">
        <v>152144</v>
      </c>
      <c r="D12" s="3" t="s">
        <v>1226</v>
      </c>
      <c r="E12" s="3">
        <v>12</v>
      </c>
      <c r="F12" s="3" t="s">
        <v>11936</v>
      </c>
    </row>
    <row r="13" spans="1:6">
      <c r="A13" s="3" t="s">
        <v>11935</v>
      </c>
      <c r="B13" s="3" t="s">
        <v>11934</v>
      </c>
      <c r="C13" s="3">
        <v>153440</v>
      </c>
      <c r="D13" s="3" t="s">
        <v>1226</v>
      </c>
      <c r="E13" s="3">
        <v>12</v>
      </c>
      <c r="F13" s="3" t="s">
        <v>11933</v>
      </c>
    </row>
    <row r="14" spans="1:6">
      <c r="A14" s="3" t="s">
        <v>11932</v>
      </c>
      <c r="B14" s="3" t="s">
        <v>11931</v>
      </c>
      <c r="C14" s="3">
        <v>153445</v>
      </c>
      <c r="D14" s="3" t="s">
        <v>1226</v>
      </c>
      <c r="E14" s="3">
        <v>12</v>
      </c>
      <c r="F14" s="3" t="s">
        <v>11930</v>
      </c>
    </row>
    <row r="15" spans="1:6">
      <c r="A15" s="3" t="s">
        <v>11929</v>
      </c>
      <c r="B15" s="3" t="s">
        <v>11926</v>
      </c>
      <c r="C15" s="3">
        <v>152171</v>
      </c>
      <c r="D15" s="3" t="s">
        <v>1226</v>
      </c>
      <c r="E15" s="3">
        <v>11</v>
      </c>
      <c r="F15" s="3" t="s">
        <v>11928</v>
      </c>
    </row>
    <row r="16" spans="1:6">
      <c r="A16" s="3" t="s">
        <v>11927</v>
      </c>
      <c r="B16" s="3" t="s">
        <v>11926</v>
      </c>
      <c r="C16" s="3">
        <v>152159</v>
      </c>
      <c r="D16" s="3" t="s">
        <v>1226</v>
      </c>
      <c r="E16" s="3">
        <v>10</v>
      </c>
      <c r="F16" s="3" t="s">
        <v>2695</v>
      </c>
    </row>
    <row r="17" spans="1:6">
      <c r="A17" s="3" t="s">
        <v>11925</v>
      </c>
      <c r="B17" s="3" t="s">
        <v>11924</v>
      </c>
      <c r="C17" s="3">
        <v>151350</v>
      </c>
      <c r="D17" s="3" t="s">
        <v>1226</v>
      </c>
      <c r="E17" s="3">
        <v>8</v>
      </c>
      <c r="F17" s="3" t="s">
        <v>11923</v>
      </c>
    </row>
    <row r="18" spans="1:6">
      <c r="A18" s="3" t="s">
        <v>11922</v>
      </c>
      <c r="B18" s="3" t="s">
        <v>11890</v>
      </c>
      <c r="C18" s="3">
        <v>152155</v>
      </c>
      <c r="D18" s="3" t="s">
        <v>1226</v>
      </c>
      <c r="E18" s="3">
        <v>8</v>
      </c>
      <c r="F18" s="3" t="s">
        <v>11921</v>
      </c>
    </row>
    <row r="19" spans="1:6">
      <c r="A19" s="4">
        <v>28755</v>
      </c>
      <c r="B19" s="3" t="s">
        <v>11914</v>
      </c>
      <c r="C19" s="3">
        <v>152757</v>
      </c>
      <c r="D19" s="3" t="s">
        <v>1226</v>
      </c>
      <c r="E19" s="3">
        <v>8</v>
      </c>
      <c r="F19" s="3" t="s">
        <v>11920</v>
      </c>
    </row>
    <row r="20" spans="1:6">
      <c r="A20" s="3" t="s">
        <v>11919</v>
      </c>
      <c r="B20" s="3" t="s">
        <v>11918</v>
      </c>
      <c r="C20" s="3">
        <v>152724</v>
      </c>
      <c r="D20" s="3" t="s">
        <v>1226</v>
      </c>
      <c r="E20" s="3">
        <v>7</v>
      </c>
      <c r="F20" s="3" t="s">
        <v>2697</v>
      </c>
    </row>
    <row r="21" spans="1:6">
      <c r="A21" s="3" t="s">
        <v>11917</v>
      </c>
      <c r="B21" s="3" t="s">
        <v>11916</v>
      </c>
      <c r="C21" s="3">
        <v>158213</v>
      </c>
      <c r="D21" s="3" t="s">
        <v>1226</v>
      </c>
      <c r="E21" s="3">
        <v>7</v>
      </c>
      <c r="F21" s="3" t="s">
        <v>11915</v>
      </c>
    </row>
    <row r="22" spans="1:6">
      <c r="A22" s="4">
        <v>25268</v>
      </c>
      <c r="B22" s="3" t="s">
        <v>11914</v>
      </c>
      <c r="C22" s="3">
        <v>152765</v>
      </c>
      <c r="D22" s="3" t="s">
        <v>1226</v>
      </c>
      <c r="E22" s="3">
        <v>6</v>
      </c>
      <c r="F22" s="3" t="s">
        <v>11913</v>
      </c>
    </row>
    <row r="23" spans="1:6">
      <c r="A23" s="4">
        <v>28314</v>
      </c>
      <c r="B23" s="3" t="s">
        <v>11890</v>
      </c>
      <c r="C23" s="3" t="s">
        <v>11912</v>
      </c>
      <c r="D23" s="3" t="s">
        <v>2696</v>
      </c>
      <c r="E23" s="3">
        <v>6</v>
      </c>
      <c r="F23" s="3" t="s">
        <v>11911</v>
      </c>
    </row>
    <row r="24" spans="1:6">
      <c r="A24" s="4">
        <v>26738</v>
      </c>
      <c r="B24" s="3" t="s">
        <v>11910</v>
      </c>
      <c r="C24" s="3">
        <v>152749</v>
      </c>
      <c r="D24" s="3" t="s">
        <v>1226</v>
      </c>
      <c r="E24" s="3">
        <v>5</v>
      </c>
      <c r="F24" s="3" t="s">
        <v>11909</v>
      </c>
    </row>
    <row r="25" spans="1:6">
      <c r="A25" s="3" t="s">
        <v>11908</v>
      </c>
      <c r="B25" s="3" t="s">
        <v>11907</v>
      </c>
      <c r="C25" s="3">
        <v>157332</v>
      </c>
      <c r="D25" s="3" t="s">
        <v>1226</v>
      </c>
      <c r="E25" s="3">
        <v>5</v>
      </c>
      <c r="F25" s="3" t="s">
        <v>11906</v>
      </c>
    </row>
    <row r="26" spans="1:6">
      <c r="A26" s="4">
        <v>28789</v>
      </c>
      <c r="B26" s="3" t="s">
        <v>11905</v>
      </c>
      <c r="C26" s="3">
        <v>159892</v>
      </c>
      <c r="D26" s="3" t="s">
        <v>1226</v>
      </c>
      <c r="E26" s="3">
        <v>5</v>
      </c>
      <c r="F26" s="3" t="s">
        <v>11904</v>
      </c>
    </row>
    <row r="27" spans="1:6">
      <c r="A27" s="4">
        <v>29032</v>
      </c>
      <c r="B27" s="3" t="s">
        <v>11903</v>
      </c>
      <c r="C27" s="3">
        <v>154596</v>
      </c>
      <c r="D27" s="3" t="s">
        <v>1226</v>
      </c>
      <c r="E27" s="3">
        <v>5</v>
      </c>
      <c r="F27" s="3" t="s">
        <v>11902</v>
      </c>
    </row>
    <row r="28" spans="1:6">
      <c r="A28" s="4">
        <v>23950</v>
      </c>
      <c r="B28" s="3" t="s">
        <v>11901</v>
      </c>
      <c r="C28" s="3">
        <v>151380</v>
      </c>
      <c r="D28" s="3" t="s">
        <v>1226</v>
      </c>
      <c r="E28" s="3">
        <v>4</v>
      </c>
      <c r="F28" s="3" t="s">
        <v>11900</v>
      </c>
    </row>
    <row r="29" spans="1:6">
      <c r="A29" s="4">
        <v>24292</v>
      </c>
      <c r="B29" s="3" t="s">
        <v>11899</v>
      </c>
      <c r="C29" s="3">
        <v>152172</v>
      </c>
      <c r="D29" s="3" t="s">
        <v>1226</v>
      </c>
      <c r="E29" s="3">
        <v>4</v>
      </c>
      <c r="F29" s="3" t="s">
        <v>11898</v>
      </c>
    </row>
    <row r="30" spans="1:6">
      <c r="A30" s="3" t="s">
        <v>620</v>
      </c>
      <c r="B30" s="3" t="s">
        <v>11897</v>
      </c>
      <c r="C30" s="3" t="s">
        <v>11896</v>
      </c>
      <c r="D30" s="3" t="s">
        <v>2698</v>
      </c>
      <c r="E30" s="3">
        <v>3</v>
      </c>
      <c r="F30" s="3" t="s">
        <v>11895</v>
      </c>
    </row>
    <row r="31" spans="1:6">
      <c r="A31" s="4">
        <v>33528</v>
      </c>
      <c r="B31" s="3" t="s">
        <v>11894</v>
      </c>
      <c r="C31" s="3" t="s">
        <v>11893</v>
      </c>
      <c r="D31" s="3" t="s">
        <v>2698</v>
      </c>
      <c r="E31" s="3">
        <v>2</v>
      </c>
      <c r="F31" s="3" t="s">
        <v>11892</v>
      </c>
    </row>
    <row r="32" spans="1:6">
      <c r="A32" s="3" t="s">
        <v>11891</v>
      </c>
      <c r="B32" s="3" t="s">
        <v>11890</v>
      </c>
      <c r="C32" s="3">
        <v>152151</v>
      </c>
      <c r="D32" s="3" t="s">
        <v>1226</v>
      </c>
      <c r="E32" s="3">
        <v>1</v>
      </c>
      <c r="F32" s="3" t="s">
        <v>11889</v>
      </c>
    </row>
    <row r="33" spans="1:6">
      <c r="A33" s="3" t="s">
        <v>11888</v>
      </c>
      <c r="B33" s="3" t="s">
        <v>11887</v>
      </c>
      <c r="C33" s="3" t="s">
        <v>11886</v>
      </c>
      <c r="D33" s="3" t="s">
        <v>584</v>
      </c>
      <c r="E33" s="3">
        <v>1</v>
      </c>
      <c r="F33" s="3" t="s">
        <v>11885</v>
      </c>
    </row>
    <row r="34" spans="1:6" ht="31.5">
      <c r="E34" s="6">
        <f>SUM(E2:E33)</f>
        <v>280</v>
      </c>
    </row>
  </sheetData>
  <pageMargins left="0.7" right="0.7" top="0.75" bottom="0.75" header="0.3" footer="0.3"/>
</worksheet>
</file>

<file path=xl/worksheets/sheet89.xml><?xml version="1.0" encoding="utf-8"?>
<worksheet xmlns="http://schemas.openxmlformats.org/spreadsheetml/2006/main" xmlns:r="http://schemas.openxmlformats.org/officeDocument/2006/relationships">
  <dimension ref="A2:F11"/>
  <sheetViews>
    <sheetView workbookViewId="0">
      <selection activeCell="C5" sqref="C5"/>
    </sheetView>
  </sheetViews>
  <sheetFormatPr baseColWidth="10" defaultRowHeight="15"/>
  <cols>
    <col min="1" max="1" width="18.5703125" customWidth="1"/>
    <col min="2" max="2" width="19.28515625" customWidth="1"/>
    <col min="3" max="3" width="13.28515625" customWidth="1"/>
    <col min="4" max="4" width="26.42578125" customWidth="1"/>
    <col min="6" max="6" width="37.28515625" customWidth="1"/>
  </cols>
  <sheetData>
    <row r="2" spans="1:6" ht="31.5">
      <c r="A2" s="3" t="s">
        <v>11971</v>
      </c>
      <c r="B2" s="3" t="s">
        <v>11970</v>
      </c>
      <c r="C2" s="3" t="s">
        <v>11969</v>
      </c>
      <c r="D2" s="3" t="s">
        <v>157</v>
      </c>
      <c r="E2" s="6">
        <v>121</v>
      </c>
      <c r="F2" s="3" t="s">
        <v>1981</v>
      </c>
    </row>
    <row r="3" spans="1:6">
      <c r="A3" s="4">
        <v>27760</v>
      </c>
      <c r="B3" s="3" t="s">
        <v>11968</v>
      </c>
      <c r="C3" s="3" t="s">
        <v>11967</v>
      </c>
      <c r="D3" s="3" t="s">
        <v>394</v>
      </c>
      <c r="E3" s="3">
        <v>81</v>
      </c>
      <c r="F3" s="3" t="s">
        <v>11966</v>
      </c>
    </row>
    <row r="4" spans="1:6">
      <c r="A4" s="3" t="s">
        <v>11974</v>
      </c>
      <c r="B4" s="3" t="s">
        <v>11973</v>
      </c>
      <c r="C4" s="3" t="s">
        <v>11972</v>
      </c>
      <c r="D4" s="3" t="s">
        <v>429</v>
      </c>
      <c r="E4" s="3">
        <v>43</v>
      </c>
      <c r="F4" s="3" t="s">
        <v>1440</v>
      </c>
    </row>
    <row r="5" spans="1:6">
      <c r="A5" s="3" t="s">
        <v>1982</v>
      </c>
      <c r="B5" s="3" t="s">
        <v>11965</v>
      </c>
      <c r="C5" s="3" t="s">
        <v>310</v>
      </c>
      <c r="D5" s="3" t="s">
        <v>397</v>
      </c>
      <c r="E5" s="3">
        <v>7</v>
      </c>
      <c r="F5" s="3" t="s">
        <v>11964</v>
      </c>
    </row>
    <row r="6" spans="1:6">
      <c r="A6" s="4">
        <v>26023</v>
      </c>
      <c r="B6" s="3" t="s">
        <v>11958</v>
      </c>
      <c r="C6" s="3" t="s">
        <v>11963</v>
      </c>
      <c r="D6" s="3" t="s">
        <v>482</v>
      </c>
      <c r="E6" s="3">
        <v>5</v>
      </c>
      <c r="F6" s="3" t="s">
        <v>11962</v>
      </c>
    </row>
    <row r="7" spans="1:6">
      <c r="A7" s="3" t="s">
        <v>11977</v>
      </c>
      <c r="B7" s="3" t="s">
        <v>11961</v>
      </c>
      <c r="C7" s="3" t="s">
        <v>11976</v>
      </c>
      <c r="D7" s="3" t="s">
        <v>452</v>
      </c>
      <c r="E7" s="3">
        <v>3</v>
      </c>
      <c r="F7" s="3" t="s">
        <v>11975</v>
      </c>
    </row>
    <row r="8" spans="1:6">
      <c r="A8" s="4">
        <v>23573</v>
      </c>
      <c r="B8" s="3" t="s">
        <v>11961</v>
      </c>
      <c r="C8" s="3" t="s">
        <v>11960</v>
      </c>
      <c r="D8" s="3" t="s">
        <v>452</v>
      </c>
      <c r="E8" s="3">
        <v>3</v>
      </c>
      <c r="F8" s="3" t="s">
        <v>11959</v>
      </c>
    </row>
    <row r="9" spans="1:6">
      <c r="A9" s="4">
        <v>27938</v>
      </c>
      <c r="B9" s="3" t="s">
        <v>11958</v>
      </c>
      <c r="C9" s="3" t="s">
        <v>11957</v>
      </c>
      <c r="D9" s="3" t="s">
        <v>394</v>
      </c>
      <c r="E9" s="3">
        <v>1</v>
      </c>
      <c r="F9" s="3" t="s">
        <v>395</v>
      </c>
    </row>
    <row r="10" spans="1:6">
      <c r="A10" s="4">
        <v>29647</v>
      </c>
      <c r="B10" s="3" t="s">
        <v>11956</v>
      </c>
      <c r="C10" s="3" t="s">
        <v>310</v>
      </c>
      <c r="D10" s="3" t="s">
        <v>157</v>
      </c>
      <c r="E10" s="3">
        <v>1</v>
      </c>
      <c r="F10" s="3" t="s">
        <v>11955</v>
      </c>
    </row>
    <row r="11" spans="1:6" ht="31.5">
      <c r="E11" s="6">
        <f>SUM(E2:E10)</f>
        <v>265</v>
      </c>
    </row>
  </sheetData>
  <pageMargins left="0.7" right="0.7" top="0.75" bottom="0.75" header="0.3" footer="0.3"/>
</worksheet>
</file>

<file path=xl/worksheets/sheet90.xml><?xml version="1.0" encoding="utf-8"?>
<worksheet xmlns="http://schemas.openxmlformats.org/spreadsheetml/2006/main" xmlns:r="http://schemas.openxmlformats.org/officeDocument/2006/relationships">
  <dimension ref="A2:F14"/>
  <sheetViews>
    <sheetView workbookViewId="0">
      <selection activeCell="C5" sqref="C5"/>
    </sheetView>
  </sheetViews>
  <sheetFormatPr baseColWidth="10" defaultRowHeight="15"/>
  <cols>
    <col min="1" max="1" width="16" customWidth="1"/>
    <col min="2" max="2" width="30.5703125" customWidth="1"/>
    <col min="3" max="3" width="13.140625" customWidth="1"/>
    <col min="4" max="4" width="25.85546875" customWidth="1"/>
    <col min="6" max="6" width="36.5703125" customWidth="1"/>
  </cols>
  <sheetData>
    <row r="2" spans="1:6" ht="31.5">
      <c r="A2" s="4">
        <v>37629</v>
      </c>
      <c r="B2" s="3" t="s">
        <v>11992</v>
      </c>
      <c r="C2" s="3" t="s">
        <v>11999</v>
      </c>
      <c r="D2" s="3" t="s">
        <v>18</v>
      </c>
      <c r="E2" s="6">
        <v>75</v>
      </c>
      <c r="F2" s="3" t="s">
        <v>1700</v>
      </c>
    </row>
    <row r="3" spans="1:6">
      <c r="A3" s="4">
        <v>34173</v>
      </c>
      <c r="B3" s="3" t="s">
        <v>11984</v>
      </c>
      <c r="C3" s="3" t="s">
        <v>11998</v>
      </c>
      <c r="D3" s="3" t="s">
        <v>164</v>
      </c>
      <c r="E3" s="3">
        <v>55</v>
      </c>
      <c r="F3" s="3" t="s">
        <v>11997</v>
      </c>
    </row>
    <row r="4" spans="1:6">
      <c r="A4" s="3" t="s">
        <v>12003</v>
      </c>
      <c r="B4" s="3" t="s">
        <v>12002</v>
      </c>
      <c r="C4" s="3" t="s">
        <v>12001</v>
      </c>
      <c r="D4" s="3" t="s">
        <v>259</v>
      </c>
      <c r="E4" s="3">
        <v>43</v>
      </c>
      <c r="F4" s="3" t="s">
        <v>12000</v>
      </c>
    </row>
    <row r="5" spans="1:6">
      <c r="A5" s="4">
        <v>36063</v>
      </c>
      <c r="B5" s="3" t="s">
        <v>11996</v>
      </c>
      <c r="C5" s="3" t="s">
        <v>11995</v>
      </c>
      <c r="D5" s="3" t="s">
        <v>11994</v>
      </c>
      <c r="E5" s="3">
        <v>38</v>
      </c>
      <c r="F5" s="3" t="s">
        <v>11993</v>
      </c>
    </row>
    <row r="6" spans="1:6">
      <c r="A6" s="4">
        <v>37219</v>
      </c>
      <c r="B6" s="3" t="s">
        <v>11992</v>
      </c>
      <c r="C6" s="3" t="s">
        <v>11991</v>
      </c>
      <c r="D6" s="3" t="s">
        <v>11990</v>
      </c>
      <c r="E6" s="3">
        <v>24</v>
      </c>
      <c r="F6" s="3" t="s">
        <v>11989</v>
      </c>
    </row>
    <row r="7" spans="1:6">
      <c r="A7" s="3" t="s">
        <v>11988</v>
      </c>
      <c r="B7" s="3" t="s">
        <v>11981</v>
      </c>
      <c r="C7" s="3" t="s">
        <v>11987</v>
      </c>
      <c r="D7" s="3" t="s">
        <v>489</v>
      </c>
      <c r="E7" s="3">
        <v>20</v>
      </c>
      <c r="F7" s="3" t="s">
        <v>11986</v>
      </c>
    </row>
    <row r="8" spans="1:6">
      <c r="A8" s="3" t="s">
        <v>11985</v>
      </c>
      <c r="B8" s="3" t="s">
        <v>11984</v>
      </c>
      <c r="C8" s="3" t="s">
        <v>11983</v>
      </c>
      <c r="D8" s="3" t="s">
        <v>1701</v>
      </c>
      <c r="E8" s="3">
        <v>6</v>
      </c>
      <c r="F8" s="3" t="s">
        <v>11982</v>
      </c>
    </row>
    <row r="9" spans="1:6">
      <c r="A9" s="4">
        <v>39000</v>
      </c>
      <c r="B9" s="3" t="s">
        <v>11981</v>
      </c>
      <c r="C9" s="3" t="s">
        <v>11980</v>
      </c>
      <c r="D9" s="3" t="s">
        <v>11979</v>
      </c>
      <c r="E9" s="3">
        <v>4</v>
      </c>
      <c r="F9" s="3" t="s">
        <v>11978</v>
      </c>
    </row>
    <row r="10" spans="1:6" ht="31.5">
      <c r="E10" s="6">
        <f>SUM(E2:E9)</f>
        <v>265</v>
      </c>
    </row>
    <row r="14" spans="1:6">
      <c r="F14" s="3"/>
    </row>
  </sheetData>
  <pageMargins left="0.7" right="0.7" top="0.75" bottom="0.75" header="0.3" footer="0.3"/>
</worksheet>
</file>

<file path=xl/worksheets/sheet91.xml><?xml version="1.0" encoding="utf-8"?>
<worksheet xmlns="http://schemas.openxmlformats.org/spreadsheetml/2006/main" xmlns:r="http://schemas.openxmlformats.org/officeDocument/2006/relationships">
  <dimension ref="A2:F10"/>
  <sheetViews>
    <sheetView workbookViewId="0">
      <selection activeCell="E207" sqref="E207"/>
    </sheetView>
  </sheetViews>
  <sheetFormatPr baseColWidth="10" defaultRowHeight="15"/>
  <cols>
    <col min="1" max="1" width="15" customWidth="1"/>
    <col min="2" max="2" width="20.140625" customWidth="1"/>
    <col min="3" max="3" width="12.85546875" customWidth="1"/>
    <col min="4" max="4" width="24.140625" customWidth="1"/>
    <col min="6" max="6" width="32.85546875" customWidth="1"/>
  </cols>
  <sheetData>
    <row r="2" spans="1:6" ht="31.5">
      <c r="A2" s="4">
        <v>26117</v>
      </c>
      <c r="B2" s="3" t="s">
        <v>12026</v>
      </c>
      <c r="C2" s="3" t="s">
        <v>12025</v>
      </c>
      <c r="D2" s="3" t="s">
        <v>12024</v>
      </c>
      <c r="E2" s="6">
        <v>68</v>
      </c>
      <c r="F2" s="3" t="s">
        <v>12023</v>
      </c>
    </row>
    <row r="3" spans="1:6">
      <c r="A3" s="4">
        <v>24424</v>
      </c>
      <c r="B3" s="3" t="s">
        <v>12022</v>
      </c>
      <c r="C3" s="3" t="s">
        <v>12021</v>
      </c>
      <c r="D3" s="3" t="s">
        <v>162</v>
      </c>
      <c r="E3" s="3">
        <v>50</v>
      </c>
      <c r="F3" s="3" t="s">
        <v>12020</v>
      </c>
    </row>
    <row r="4" spans="1:6">
      <c r="A4" s="4">
        <v>28087</v>
      </c>
      <c r="B4" s="3" t="s">
        <v>12017</v>
      </c>
      <c r="C4" s="3" t="s">
        <v>12019</v>
      </c>
      <c r="D4" s="3" t="s">
        <v>386</v>
      </c>
      <c r="E4" s="3">
        <v>50</v>
      </c>
      <c r="F4" s="3" t="s">
        <v>12018</v>
      </c>
    </row>
    <row r="5" spans="1:6">
      <c r="A5" s="4">
        <v>26593</v>
      </c>
      <c r="B5" s="3" t="s">
        <v>12017</v>
      </c>
      <c r="C5" s="3" t="s">
        <v>12016</v>
      </c>
      <c r="D5" s="3" t="s">
        <v>386</v>
      </c>
      <c r="E5" s="3">
        <v>37</v>
      </c>
      <c r="F5" s="3" t="s">
        <v>589</v>
      </c>
    </row>
    <row r="6" spans="1:6">
      <c r="A6" s="3" t="s">
        <v>12015</v>
      </c>
      <c r="B6" s="3" t="s">
        <v>12010</v>
      </c>
      <c r="C6" s="3" t="s">
        <v>12014</v>
      </c>
      <c r="D6" s="3" t="s">
        <v>262</v>
      </c>
      <c r="E6" s="3">
        <v>25</v>
      </c>
      <c r="F6" s="3" t="s">
        <v>502</v>
      </c>
    </row>
    <row r="7" spans="1:6">
      <c r="A7" s="3" t="s">
        <v>12013</v>
      </c>
      <c r="B7" s="3" t="s">
        <v>12012</v>
      </c>
      <c r="C7" s="3" t="s">
        <v>12011</v>
      </c>
      <c r="D7" s="3" t="s">
        <v>42</v>
      </c>
      <c r="E7" s="3">
        <v>14</v>
      </c>
      <c r="F7" s="3" t="s">
        <v>1723</v>
      </c>
    </row>
    <row r="8" spans="1:6">
      <c r="A8" s="4">
        <v>26960</v>
      </c>
      <c r="B8" s="3" t="s">
        <v>12010</v>
      </c>
      <c r="C8" s="3" t="s">
        <v>12009</v>
      </c>
      <c r="D8" s="3" t="s">
        <v>262</v>
      </c>
      <c r="E8" s="3">
        <v>8</v>
      </c>
      <c r="F8" s="3" t="s">
        <v>12008</v>
      </c>
    </row>
    <row r="9" spans="1:6">
      <c r="A9" s="4">
        <v>32582</v>
      </c>
      <c r="B9" s="3" t="s">
        <v>12007</v>
      </c>
      <c r="C9" s="3" t="s">
        <v>12006</v>
      </c>
      <c r="D9" s="3" t="s">
        <v>12005</v>
      </c>
      <c r="E9" s="3">
        <v>2</v>
      </c>
      <c r="F9" s="3" t="s">
        <v>12004</v>
      </c>
    </row>
    <row r="10" spans="1:6" ht="31.5">
      <c r="E10" s="6">
        <f>SUM(E2:E9)</f>
        <v>254</v>
      </c>
    </row>
  </sheetData>
  <pageMargins left="0.7" right="0.7" top="0.75" bottom="0.75" header="0.3" footer="0.3"/>
</worksheet>
</file>

<file path=xl/worksheets/sheet92.xml><?xml version="1.0" encoding="utf-8"?>
<worksheet xmlns="http://schemas.openxmlformats.org/spreadsheetml/2006/main" xmlns:r="http://schemas.openxmlformats.org/officeDocument/2006/relationships">
  <dimension ref="A2:F8"/>
  <sheetViews>
    <sheetView workbookViewId="0">
      <selection activeCell="E207" sqref="E207"/>
    </sheetView>
  </sheetViews>
  <sheetFormatPr baseColWidth="10" defaultRowHeight="15"/>
  <cols>
    <col min="1" max="1" width="17" customWidth="1"/>
    <col min="2" max="2" width="22.5703125" customWidth="1"/>
    <col min="3" max="3" width="14.140625" customWidth="1"/>
    <col min="4" max="4" width="25.42578125" customWidth="1"/>
    <col min="6" max="6" width="37" customWidth="1"/>
  </cols>
  <sheetData>
    <row r="2" spans="1:6" ht="31.5">
      <c r="A2" s="3" t="s">
        <v>195</v>
      </c>
      <c r="B2" s="3" t="s">
        <v>196</v>
      </c>
      <c r="C2" s="3" t="s">
        <v>197</v>
      </c>
      <c r="D2" s="3" t="s">
        <v>198</v>
      </c>
      <c r="E2" s="6">
        <v>155</v>
      </c>
      <c r="F2" s="3" t="s">
        <v>485</v>
      </c>
    </row>
    <row r="3" spans="1:6">
      <c r="A3" s="3" t="s">
        <v>12042</v>
      </c>
      <c r="B3" s="3" t="s">
        <v>12041</v>
      </c>
      <c r="C3" s="3" t="s">
        <v>12040</v>
      </c>
      <c r="D3" s="3" t="s">
        <v>66</v>
      </c>
      <c r="E3" s="3">
        <v>47</v>
      </c>
      <c r="F3" s="3" t="s">
        <v>12039</v>
      </c>
    </row>
    <row r="4" spans="1:6">
      <c r="A4" s="3" t="s">
        <v>12038</v>
      </c>
      <c r="B4" s="3" t="s">
        <v>196</v>
      </c>
      <c r="C4" s="3" t="s">
        <v>12037</v>
      </c>
      <c r="D4" s="3" t="s">
        <v>60</v>
      </c>
      <c r="E4" s="3">
        <v>30</v>
      </c>
      <c r="F4" s="3" t="s">
        <v>12036</v>
      </c>
    </row>
    <row r="5" spans="1:6">
      <c r="A5" s="3" t="s">
        <v>11908</v>
      </c>
      <c r="B5" s="3" t="s">
        <v>196</v>
      </c>
      <c r="C5" s="3" t="s">
        <v>12035</v>
      </c>
      <c r="D5" s="3" t="s">
        <v>12034</v>
      </c>
      <c r="E5" s="3">
        <v>11</v>
      </c>
      <c r="F5" s="3" t="s">
        <v>12033</v>
      </c>
    </row>
    <row r="6" spans="1:6">
      <c r="A6" s="4">
        <v>25573</v>
      </c>
      <c r="B6" s="3" t="s">
        <v>196</v>
      </c>
      <c r="C6" s="3" t="s">
        <v>12032</v>
      </c>
      <c r="D6" s="3" t="s">
        <v>198</v>
      </c>
      <c r="E6" s="3">
        <v>5</v>
      </c>
      <c r="F6" s="3" t="s">
        <v>12031</v>
      </c>
    </row>
    <row r="7" spans="1:6">
      <c r="A7" s="3" t="s">
        <v>10884</v>
      </c>
      <c r="B7" s="3" t="s">
        <v>12030</v>
      </c>
      <c r="C7" s="3" t="s">
        <v>12029</v>
      </c>
      <c r="D7" s="3" t="s">
        <v>12028</v>
      </c>
      <c r="E7" s="3">
        <v>1</v>
      </c>
      <c r="F7" s="3" t="s">
        <v>12027</v>
      </c>
    </row>
    <row r="8" spans="1:6" ht="31.5">
      <c r="E8" s="6">
        <f>SUM(E2:E7)</f>
        <v>249</v>
      </c>
    </row>
  </sheetData>
  <pageMargins left="0.7" right="0.7" top="0.75" bottom="0.75" header="0.3" footer="0.3"/>
</worksheet>
</file>

<file path=xl/worksheets/sheet93.xml><?xml version="1.0" encoding="utf-8"?>
<worksheet xmlns="http://schemas.openxmlformats.org/spreadsheetml/2006/main" xmlns:r="http://schemas.openxmlformats.org/officeDocument/2006/relationships">
  <dimension ref="A2:F8"/>
  <sheetViews>
    <sheetView workbookViewId="0">
      <selection activeCell="F20" sqref="F20"/>
    </sheetView>
  </sheetViews>
  <sheetFormatPr baseColWidth="10" defaultRowHeight="15"/>
  <cols>
    <col min="1" max="1" width="16.42578125" customWidth="1"/>
    <col min="3" max="3" width="15.28515625" customWidth="1"/>
    <col min="4" max="4" width="20.5703125" customWidth="1"/>
    <col min="5" max="5" width="16.140625" customWidth="1"/>
    <col min="6" max="6" width="28.140625" customWidth="1"/>
  </cols>
  <sheetData>
    <row r="2" spans="1:6" ht="31.5">
      <c r="A2" s="4">
        <v>36040</v>
      </c>
      <c r="B2" s="3" t="s">
        <v>64</v>
      </c>
      <c r="C2" s="3" t="s">
        <v>65</v>
      </c>
      <c r="D2" s="3" t="s">
        <v>66</v>
      </c>
      <c r="E2" s="6">
        <v>229</v>
      </c>
      <c r="F2" s="3" t="s">
        <v>12052</v>
      </c>
    </row>
    <row r="3" spans="1:6">
      <c r="A3" s="3" t="s">
        <v>12054</v>
      </c>
      <c r="B3" s="3" t="s">
        <v>64</v>
      </c>
      <c r="C3" s="3" t="s">
        <v>12053</v>
      </c>
      <c r="D3" s="3" t="s">
        <v>70</v>
      </c>
      <c r="E3" s="3">
        <v>8</v>
      </c>
      <c r="F3" s="3" t="s">
        <v>1244</v>
      </c>
    </row>
    <row r="4" spans="1:6">
      <c r="A4" s="3" t="s">
        <v>12051</v>
      </c>
      <c r="B4" s="3" t="s">
        <v>64</v>
      </c>
      <c r="C4" s="3" t="s">
        <v>1245</v>
      </c>
      <c r="D4" s="3" t="s">
        <v>42</v>
      </c>
      <c r="E4" s="3">
        <v>3</v>
      </c>
      <c r="F4" s="3" t="s">
        <v>12050</v>
      </c>
    </row>
    <row r="5" spans="1:6">
      <c r="A5" s="4">
        <v>40145</v>
      </c>
      <c r="B5" s="3" t="s">
        <v>12046</v>
      </c>
      <c r="C5" s="3" t="s">
        <v>12049</v>
      </c>
      <c r="D5" s="3" t="s">
        <v>12048</v>
      </c>
      <c r="E5" s="3">
        <v>3</v>
      </c>
      <c r="F5" s="3" t="s">
        <v>12047</v>
      </c>
    </row>
    <row r="6" spans="1:6">
      <c r="A6" s="3" t="s">
        <v>12056</v>
      </c>
      <c r="B6" s="3" t="s">
        <v>64</v>
      </c>
      <c r="C6" s="3" t="s">
        <v>12055</v>
      </c>
      <c r="D6" s="3" t="s">
        <v>696</v>
      </c>
      <c r="E6" s="3">
        <v>2</v>
      </c>
      <c r="F6" s="3" t="s">
        <v>9311</v>
      </c>
    </row>
    <row r="7" spans="1:6">
      <c r="A7" s="4">
        <v>39895</v>
      </c>
      <c r="B7" s="3" t="s">
        <v>12046</v>
      </c>
      <c r="C7" s="3" t="s">
        <v>12045</v>
      </c>
      <c r="D7" s="3" t="s">
        <v>12044</v>
      </c>
      <c r="E7" s="3">
        <v>2</v>
      </c>
      <c r="F7" s="3" t="s">
        <v>12043</v>
      </c>
    </row>
    <row r="8" spans="1:6" ht="31.5">
      <c r="E8" s="6">
        <f>SUM(E1:E7)</f>
        <v>247</v>
      </c>
    </row>
  </sheetData>
  <pageMargins left="0.7" right="0.7" top="0.75" bottom="0.75" header="0.3" footer="0.3"/>
  <legacyDrawing r:id="rId1"/>
</worksheet>
</file>

<file path=xl/worksheets/sheet94.xml><?xml version="1.0" encoding="utf-8"?>
<worksheet xmlns="http://schemas.openxmlformats.org/spreadsheetml/2006/main" xmlns:r="http://schemas.openxmlformats.org/officeDocument/2006/relationships">
  <dimension ref="A2:F29"/>
  <sheetViews>
    <sheetView workbookViewId="0">
      <selection activeCell="E207" sqref="E207"/>
    </sheetView>
  </sheetViews>
  <sheetFormatPr baseColWidth="10" defaultRowHeight="15"/>
  <cols>
    <col min="1" max="1" width="18" customWidth="1"/>
    <col min="2" max="2" width="21" customWidth="1"/>
    <col min="4" max="4" width="22.7109375" customWidth="1"/>
    <col min="6" max="6" width="37.5703125" customWidth="1"/>
  </cols>
  <sheetData>
    <row r="2" spans="1:6" ht="31.5">
      <c r="A2" s="1" t="s">
        <v>12117</v>
      </c>
      <c r="B2" s="1" t="s">
        <v>12060</v>
      </c>
      <c r="C2" s="1" t="s">
        <v>12116</v>
      </c>
      <c r="D2" s="1" t="s">
        <v>12070</v>
      </c>
      <c r="E2" s="8">
        <v>50</v>
      </c>
      <c r="F2" s="1" t="s">
        <v>12115</v>
      </c>
    </row>
    <row r="3" spans="1:6">
      <c r="A3" s="1" t="s">
        <v>12114</v>
      </c>
      <c r="B3" s="1" t="s">
        <v>12078</v>
      </c>
      <c r="C3" s="1" t="s">
        <v>12113</v>
      </c>
      <c r="D3" s="1" t="s">
        <v>5088</v>
      </c>
      <c r="E3" s="1">
        <v>39</v>
      </c>
      <c r="F3" s="1" t="s">
        <v>12112</v>
      </c>
    </row>
    <row r="4" spans="1:6">
      <c r="A4" s="2">
        <v>17052</v>
      </c>
      <c r="B4" s="1" t="s">
        <v>12078</v>
      </c>
      <c r="C4" s="1" t="s">
        <v>12111</v>
      </c>
      <c r="D4" s="1" t="s">
        <v>12080</v>
      </c>
      <c r="E4" s="1">
        <v>24</v>
      </c>
      <c r="F4" s="1" t="s">
        <v>12110</v>
      </c>
    </row>
    <row r="5" spans="1:6">
      <c r="A5" s="2">
        <v>17081</v>
      </c>
      <c r="B5" s="1" t="s">
        <v>12060</v>
      </c>
      <c r="C5" s="1" t="s">
        <v>12109</v>
      </c>
      <c r="D5" s="1" t="s">
        <v>1678</v>
      </c>
      <c r="E5" s="1">
        <v>21</v>
      </c>
      <c r="F5" s="1" t="s">
        <v>12108</v>
      </c>
    </row>
    <row r="6" spans="1:6">
      <c r="A6" s="1" t="s">
        <v>12107</v>
      </c>
      <c r="B6" s="1" t="s">
        <v>12078</v>
      </c>
      <c r="C6" s="1" t="s">
        <v>12106</v>
      </c>
      <c r="D6" s="1" t="s">
        <v>4393</v>
      </c>
      <c r="E6" s="1">
        <v>21</v>
      </c>
      <c r="F6" s="1" t="s">
        <v>502</v>
      </c>
    </row>
    <row r="7" spans="1:6">
      <c r="A7" s="2">
        <v>17244</v>
      </c>
      <c r="B7" s="1" t="s">
        <v>12060</v>
      </c>
      <c r="C7" s="1" t="s">
        <v>12105</v>
      </c>
      <c r="D7" s="1" t="s">
        <v>1678</v>
      </c>
      <c r="E7" s="1">
        <v>11</v>
      </c>
      <c r="F7" s="1" t="s">
        <v>12104</v>
      </c>
    </row>
    <row r="8" spans="1:6">
      <c r="A8" s="2">
        <v>17718</v>
      </c>
      <c r="B8" s="1" t="s">
        <v>12060</v>
      </c>
      <c r="C8" s="1" t="s">
        <v>12103</v>
      </c>
      <c r="D8" s="1" t="s">
        <v>1678</v>
      </c>
      <c r="E8" s="1">
        <v>7</v>
      </c>
      <c r="F8" s="1" t="s">
        <v>4726</v>
      </c>
    </row>
    <row r="9" spans="1:6">
      <c r="A9" s="2">
        <v>17126</v>
      </c>
      <c r="B9" s="1" t="s">
        <v>12060</v>
      </c>
      <c r="C9" s="1" t="s">
        <v>12102</v>
      </c>
      <c r="D9" s="1" t="s">
        <v>1678</v>
      </c>
      <c r="E9" s="1">
        <v>6</v>
      </c>
      <c r="F9" s="1" t="s">
        <v>7363</v>
      </c>
    </row>
    <row r="10" spans="1:6">
      <c r="A10" s="1" t="s">
        <v>12101</v>
      </c>
      <c r="B10" s="1" t="s">
        <v>12078</v>
      </c>
      <c r="C10" s="1" t="s">
        <v>12100</v>
      </c>
      <c r="D10" s="1" t="s">
        <v>12080</v>
      </c>
      <c r="E10" s="1">
        <v>6</v>
      </c>
      <c r="F10" s="1" t="s">
        <v>12099</v>
      </c>
    </row>
    <row r="11" spans="1:6">
      <c r="A11" s="2">
        <v>17364</v>
      </c>
      <c r="B11" s="1" t="s">
        <v>12060</v>
      </c>
      <c r="C11" s="1" t="s">
        <v>12098</v>
      </c>
      <c r="D11" s="1" t="s">
        <v>316</v>
      </c>
      <c r="E11" s="1">
        <v>6</v>
      </c>
      <c r="F11" s="1" t="s">
        <v>12097</v>
      </c>
    </row>
    <row r="12" spans="1:6">
      <c r="A12" s="2">
        <v>17349</v>
      </c>
      <c r="B12" s="1" t="s">
        <v>12060</v>
      </c>
      <c r="C12" s="1" t="s">
        <v>12096</v>
      </c>
      <c r="D12" s="1" t="s">
        <v>1678</v>
      </c>
      <c r="E12" s="1">
        <v>5</v>
      </c>
      <c r="F12" s="1" t="s">
        <v>12095</v>
      </c>
    </row>
    <row r="13" spans="1:6">
      <c r="A13" s="2">
        <v>17795</v>
      </c>
      <c r="B13" s="1" t="s">
        <v>12060</v>
      </c>
      <c r="C13" s="1" t="s">
        <v>12094</v>
      </c>
      <c r="D13" s="1" t="s">
        <v>1678</v>
      </c>
      <c r="E13" s="1">
        <v>5</v>
      </c>
      <c r="F13" s="1" t="s">
        <v>12093</v>
      </c>
    </row>
    <row r="14" spans="1:6">
      <c r="A14" s="2">
        <v>21457</v>
      </c>
      <c r="B14" s="1" t="s">
        <v>12078</v>
      </c>
      <c r="C14" s="1" t="s">
        <v>12092</v>
      </c>
      <c r="D14" s="1" t="s">
        <v>394</v>
      </c>
      <c r="E14" s="1">
        <v>5</v>
      </c>
      <c r="F14" s="1" t="s">
        <v>4026</v>
      </c>
    </row>
    <row r="15" spans="1:6">
      <c r="A15" s="2">
        <v>17373</v>
      </c>
      <c r="B15" s="1" t="s">
        <v>12078</v>
      </c>
      <c r="C15" s="1" t="s">
        <v>12091</v>
      </c>
      <c r="D15" s="1" t="s">
        <v>4393</v>
      </c>
      <c r="E15" s="1">
        <v>4</v>
      </c>
      <c r="F15" s="1" t="s">
        <v>12090</v>
      </c>
    </row>
    <row r="16" spans="1:6">
      <c r="A16" s="1" t="s">
        <v>4459</v>
      </c>
      <c r="B16" s="1" t="s">
        <v>12060</v>
      </c>
      <c r="C16" s="1" t="s">
        <v>12089</v>
      </c>
      <c r="D16" s="1" t="s">
        <v>12070</v>
      </c>
      <c r="E16" s="1">
        <v>4</v>
      </c>
      <c r="F16" s="1" t="s">
        <v>12088</v>
      </c>
    </row>
    <row r="17" spans="1:6">
      <c r="A17" s="1" t="s">
        <v>12087</v>
      </c>
      <c r="B17" s="1" t="s">
        <v>12060</v>
      </c>
      <c r="C17" s="1" t="s">
        <v>12086</v>
      </c>
      <c r="D17" s="1" t="s">
        <v>226</v>
      </c>
      <c r="E17" s="1">
        <v>4</v>
      </c>
      <c r="F17" s="1" t="s">
        <v>12085</v>
      </c>
    </row>
    <row r="18" spans="1:6">
      <c r="A18" s="2">
        <v>23085</v>
      </c>
      <c r="B18" s="1" t="s">
        <v>12060</v>
      </c>
      <c r="C18" s="1" t="s">
        <v>12084</v>
      </c>
      <c r="D18" s="1" t="s">
        <v>394</v>
      </c>
      <c r="E18" s="1">
        <v>4</v>
      </c>
      <c r="F18" s="1" t="s">
        <v>12083</v>
      </c>
    </row>
    <row r="19" spans="1:6">
      <c r="A19" s="2">
        <v>17095</v>
      </c>
      <c r="B19" s="1" t="s">
        <v>12060</v>
      </c>
      <c r="C19" s="1" t="s">
        <v>12082</v>
      </c>
      <c r="D19" s="1" t="s">
        <v>1678</v>
      </c>
      <c r="E19" s="1">
        <v>3</v>
      </c>
      <c r="F19" s="1" t="s">
        <v>4218</v>
      </c>
    </row>
    <row r="20" spans="1:6">
      <c r="A20" s="2">
        <v>17903</v>
      </c>
      <c r="B20" s="1" t="s">
        <v>12078</v>
      </c>
      <c r="C20" s="1" t="s">
        <v>12081</v>
      </c>
      <c r="D20" s="1" t="s">
        <v>12080</v>
      </c>
      <c r="E20" s="1">
        <v>3</v>
      </c>
      <c r="F20" s="1" t="s">
        <v>12079</v>
      </c>
    </row>
    <row r="21" spans="1:6">
      <c r="A21" s="2">
        <v>17972</v>
      </c>
      <c r="B21" s="1" t="s">
        <v>12078</v>
      </c>
      <c r="C21" s="1" t="s">
        <v>12077</v>
      </c>
      <c r="D21" s="1" t="s">
        <v>5088</v>
      </c>
      <c r="E21" s="1">
        <v>3</v>
      </c>
      <c r="F21" s="1" t="s">
        <v>11389</v>
      </c>
    </row>
    <row r="22" spans="1:6">
      <c r="A22" s="2">
        <v>19901</v>
      </c>
      <c r="B22" s="1" t="s">
        <v>12060</v>
      </c>
      <c r="C22" s="1" t="s">
        <v>12076</v>
      </c>
      <c r="D22" s="1" t="s">
        <v>5088</v>
      </c>
      <c r="E22" s="1">
        <v>3</v>
      </c>
      <c r="F22" s="1" t="s">
        <v>12075</v>
      </c>
    </row>
    <row r="23" spans="1:6">
      <c r="A23" s="1" t="s">
        <v>12074</v>
      </c>
      <c r="B23" s="1" t="s">
        <v>12060</v>
      </c>
      <c r="C23" s="1" t="s">
        <v>12073</v>
      </c>
      <c r="D23" s="1" t="s">
        <v>12058</v>
      </c>
      <c r="E23" s="1">
        <v>2</v>
      </c>
      <c r="F23" s="1" t="s">
        <v>440</v>
      </c>
    </row>
    <row r="24" spans="1:6">
      <c r="A24" s="1" t="s">
        <v>12072</v>
      </c>
      <c r="B24" s="1" t="s">
        <v>12060</v>
      </c>
      <c r="C24" s="1" t="s">
        <v>12071</v>
      </c>
      <c r="D24" s="1" t="s">
        <v>12070</v>
      </c>
      <c r="E24" s="1">
        <v>2</v>
      </c>
      <c r="F24" s="1" t="s">
        <v>12069</v>
      </c>
    </row>
    <row r="25" spans="1:6">
      <c r="A25" s="2">
        <v>20724</v>
      </c>
      <c r="B25" s="1" t="s">
        <v>12060</v>
      </c>
      <c r="C25" s="1" t="s">
        <v>12068</v>
      </c>
      <c r="D25" s="1" t="s">
        <v>5203</v>
      </c>
      <c r="E25" s="1">
        <v>2</v>
      </c>
      <c r="F25" s="1" t="s">
        <v>12067</v>
      </c>
    </row>
    <row r="26" spans="1:6">
      <c r="A26" s="1" t="s">
        <v>12066</v>
      </c>
      <c r="B26" s="1" t="s">
        <v>12060</v>
      </c>
      <c r="C26" s="1" t="s">
        <v>12065</v>
      </c>
      <c r="D26" s="1" t="s">
        <v>1678</v>
      </c>
      <c r="E26" s="1">
        <v>1</v>
      </c>
      <c r="F26" s="1" t="s">
        <v>12064</v>
      </c>
    </row>
    <row r="27" spans="1:6">
      <c r="A27" s="1" t="s">
        <v>12063</v>
      </c>
      <c r="B27" s="1" t="s">
        <v>12060</v>
      </c>
      <c r="C27" s="1" t="s">
        <v>12062</v>
      </c>
      <c r="D27" s="1" t="s">
        <v>1678</v>
      </c>
      <c r="E27" s="1">
        <v>1</v>
      </c>
      <c r="F27" s="1" t="s">
        <v>12061</v>
      </c>
    </row>
    <row r="28" spans="1:6">
      <c r="A28" s="2">
        <v>20361</v>
      </c>
      <c r="B28" s="1" t="s">
        <v>12060</v>
      </c>
      <c r="C28" s="1" t="s">
        <v>12059</v>
      </c>
      <c r="D28" s="1" t="s">
        <v>12058</v>
      </c>
      <c r="E28" s="1">
        <v>1</v>
      </c>
      <c r="F28" s="1" t="s">
        <v>12057</v>
      </c>
    </row>
    <row r="29" spans="1:6" ht="31.5">
      <c r="E29" s="8">
        <f>SUM(E2:E28)</f>
        <v>243</v>
      </c>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dimension ref="A2:F16"/>
  <sheetViews>
    <sheetView workbookViewId="0">
      <selection activeCell="B6" sqref="B6"/>
    </sheetView>
  </sheetViews>
  <sheetFormatPr baseColWidth="10" defaultRowHeight="15"/>
  <cols>
    <col min="1" max="1" width="15.42578125" customWidth="1"/>
    <col min="2" max="2" width="37.42578125" customWidth="1"/>
    <col min="4" max="4" width="39.42578125" customWidth="1"/>
    <col min="6" max="6" width="38.28515625" customWidth="1"/>
  </cols>
  <sheetData>
    <row r="2" spans="1:6" ht="31.5">
      <c r="A2" s="4">
        <v>32680</v>
      </c>
      <c r="B2" s="3" t="s">
        <v>12120</v>
      </c>
      <c r="C2" s="3" t="s">
        <v>12146</v>
      </c>
      <c r="D2" s="3" t="s">
        <v>3344</v>
      </c>
      <c r="E2" s="6">
        <v>59</v>
      </c>
      <c r="F2" s="3" t="s">
        <v>12145</v>
      </c>
    </row>
    <row r="3" spans="1:6">
      <c r="A3" s="4">
        <v>29481</v>
      </c>
      <c r="B3" s="3" t="s">
        <v>12120</v>
      </c>
      <c r="C3" s="3" t="s">
        <v>12144</v>
      </c>
      <c r="D3" s="3" t="s">
        <v>3750</v>
      </c>
      <c r="E3" s="3">
        <v>36</v>
      </c>
      <c r="F3" s="3" t="s">
        <v>3751</v>
      </c>
    </row>
    <row r="4" spans="1:6">
      <c r="A4" s="3" t="s">
        <v>3752</v>
      </c>
      <c r="B4" s="3" t="s">
        <v>12120</v>
      </c>
      <c r="C4" s="3" t="s">
        <v>12143</v>
      </c>
      <c r="D4" s="3" t="s">
        <v>9114</v>
      </c>
      <c r="E4" s="3">
        <v>30</v>
      </c>
      <c r="F4" s="3" t="s">
        <v>12142</v>
      </c>
    </row>
    <row r="5" spans="1:6">
      <c r="A5" s="3" t="s">
        <v>12141</v>
      </c>
      <c r="B5" s="3" t="s">
        <v>12120</v>
      </c>
      <c r="C5" s="3" t="s">
        <v>12140</v>
      </c>
      <c r="D5" s="3" t="s">
        <v>3344</v>
      </c>
      <c r="E5" s="3">
        <v>29</v>
      </c>
      <c r="F5" s="3" t="s">
        <v>12139</v>
      </c>
    </row>
    <row r="6" spans="1:6">
      <c r="A6" s="3" t="s">
        <v>12138</v>
      </c>
      <c r="B6" s="3" t="s">
        <v>12120</v>
      </c>
      <c r="C6" s="3" t="s">
        <v>326</v>
      </c>
      <c r="D6" s="3" t="s">
        <v>9114</v>
      </c>
      <c r="E6" s="3">
        <v>28</v>
      </c>
      <c r="F6" s="3" t="s">
        <v>12137</v>
      </c>
    </row>
    <row r="7" spans="1:6">
      <c r="A7" s="3" t="s">
        <v>12136</v>
      </c>
      <c r="B7" s="3" t="s">
        <v>12120</v>
      </c>
      <c r="C7" s="3" t="s">
        <v>12135</v>
      </c>
      <c r="D7" s="3" t="s">
        <v>12134</v>
      </c>
      <c r="E7" s="3">
        <v>12</v>
      </c>
      <c r="F7" s="3" t="s">
        <v>12133</v>
      </c>
    </row>
    <row r="8" spans="1:6">
      <c r="A8" s="3" t="s">
        <v>12150</v>
      </c>
      <c r="B8" s="3" t="s">
        <v>12149</v>
      </c>
      <c r="C8" s="3">
        <v>115461</v>
      </c>
      <c r="D8" s="3" t="s">
        <v>12148</v>
      </c>
      <c r="E8" s="3">
        <v>9</v>
      </c>
      <c r="F8" s="3" t="s">
        <v>12147</v>
      </c>
    </row>
    <row r="9" spans="1:6">
      <c r="A9" s="4">
        <v>33189</v>
      </c>
      <c r="B9" s="3" t="s">
        <v>12128</v>
      </c>
      <c r="C9" s="3" t="s">
        <v>12132</v>
      </c>
      <c r="D9" s="3" t="s">
        <v>2454</v>
      </c>
      <c r="E9" s="3">
        <v>8</v>
      </c>
      <c r="F9" s="3" t="s">
        <v>502</v>
      </c>
    </row>
    <row r="10" spans="1:6">
      <c r="A10" s="3" t="s">
        <v>12131</v>
      </c>
      <c r="B10" s="3" t="s">
        <v>12120</v>
      </c>
      <c r="C10" s="3">
        <v>800</v>
      </c>
      <c r="D10" s="3" t="s">
        <v>2967</v>
      </c>
      <c r="E10" s="3">
        <v>7</v>
      </c>
      <c r="F10" s="3" t="s">
        <v>12130</v>
      </c>
    </row>
    <row r="11" spans="1:6">
      <c r="A11" s="4">
        <v>31120</v>
      </c>
      <c r="B11" s="3" t="s">
        <v>12120</v>
      </c>
      <c r="C11" s="3">
        <v>833</v>
      </c>
      <c r="D11" s="3" t="s">
        <v>2967</v>
      </c>
      <c r="E11" s="3">
        <v>4</v>
      </c>
      <c r="F11" s="3" t="s">
        <v>12129</v>
      </c>
    </row>
    <row r="12" spans="1:6">
      <c r="A12" s="4">
        <v>27320</v>
      </c>
      <c r="B12" s="3" t="s">
        <v>12128</v>
      </c>
      <c r="C12" s="3" t="s">
        <v>12127</v>
      </c>
      <c r="D12" s="3" t="s">
        <v>2454</v>
      </c>
      <c r="E12" s="3">
        <v>2</v>
      </c>
      <c r="F12" s="3" t="s">
        <v>502</v>
      </c>
    </row>
    <row r="13" spans="1:6">
      <c r="A13" s="3" t="s">
        <v>12126</v>
      </c>
      <c r="B13" s="3" t="s">
        <v>12120</v>
      </c>
      <c r="C13" s="3" t="s">
        <v>12125</v>
      </c>
      <c r="D13" s="3" t="s">
        <v>9118</v>
      </c>
      <c r="E13" s="3">
        <v>2</v>
      </c>
      <c r="F13" s="3" t="s">
        <v>12124</v>
      </c>
    </row>
    <row r="14" spans="1:6">
      <c r="A14" s="4">
        <v>32455</v>
      </c>
      <c r="B14" s="3" t="s">
        <v>12120</v>
      </c>
      <c r="C14" s="3" t="s">
        <v>12123</v>
      </c>
      <c r="D14" s="3" t="s">
        <v>397</v>
      </c>
      <c r="E14" s="3">
        <v>1</v>
      </c>
      <c r="F14" s="3" t="s">
        <v>12122</v>
      </c>
    </row>
    <row r="15" spans="1:6">
      <c r="A15" s="3" t="s">
        <v>12121</v>
      </c>
      <c r="B15" s="3" t="s">
        <v>12120</v>
      </c>
      <c r="C15" s="3">
        <v>207</v>
      </c>
      <c r="D15" s="3" t="s">
        <v>12119</v>
      </c>
      <c r="E15" s="3">
        <v>1</v>
      </c>
      <c r="F15" s="3" t="s">
        <v>12118</v>
      </c>
    </row>
    <row r="16" spans="1:6" ht="31.5">
      <c r="E16" s="6">
        <f>SUM(E2:E15)</f>
        <v>228</v>
      </c>
    </row>
  </sheetData>
  <pageMargins left="0.7" right="0.7" top="0.75" bottom="0.75" header="0.3" footer="0.3"/>
</worksheet>
</file>

<file path=xl/worksheets/sheet96.xml><?xml version="1.0" encoding="utf-8"?>
<worksheet xmlns="http://schemas.openxmlformats.org/spreadsheetml/2006/main" xmlns:r="http://schemas.openxmlformats.org/officeDocument/2006/relationships">
  <dimension ref="A2:F7"/>
  <sheetViews>
    <sheetView workbookViewId="0">
      <selection activeCell="B4" sqref="B4"/>
    </sheetView>
  </sheetViews>
  <sheetFormatPr baseColWidth="10" defaultRowHeight="15"/>
  <cols>
    <col min="1" max="1" width="15.5703125" customWidth="1"/>
    <col min="2" max="2" width="27.28515625" customWidth="1"/>
    <col min="3" max="3" width="14.7109375" customWidth="1"/>
    <col min="4" max="4" width="20.28515625" customWidth="1"/>
    <col min="5" max="5" width="13.7109375" customWidth="1"/>
    <col min="6" max="6" width="29.85546875" customWidth="1"/>
  </cols>
  <sheetData>
    <row r="2" spans="1:6" ht="31.5">
      <c r="A2" s="2">
        <v>24627</v>
      </c>
      <c r="B2" s="1" t="s">
        <v>12153</v>
      </c>
      <c r="C2" s="1" t="s">
        <v>12160</v>
      </c>
      <c r="D2" s="1" t="s">
        <v>2276</v>
      </c>
      <c r="E2" s="8">
        <v>72</v>
      </c>
      <c r="F2" s="1" t="s">
        <v>12159</v>
      </c>
    </row>
    <row r="3" spans="1:6">
      <c r="A3" s="1" t="s">
        <v>12158</v>
      </c>
      <c r="B3" s="1" t="s">
        <v>12157</v>
      </c>
      <c r="C3" s="1" t="s">
        <v>12156</v>
      </c>
      <c r="D3" s="1" t="s">
        <v>1275</v>
      </c>
      <c r="E3" s="1">
        <v>62</v>
      </c>
      <c r="F3" s="1" t="s">
        <v>12155</v>
      </c>
    </row>
    <row r="4" spans="1:6">
      <c r="A4" s="1" t="s">
        <v>10597</v>
      </c>
      <c r="B4" s="1" t="s">
        <v>12163</v>
      </c>
      <c r="C4" s="1" t="s">
        <v>12162</v>
      </c>
      <c r="D4" s="1" t="s">
        <v>1275</v>
      </c>
      <c r="E4" s="1">
        <v>36</v>
      </c>
      <c r="F4" s="1" t="s">
        <v>12161</v>
      </c>
    </row>
    <row r="5" spans="1:6">
      <c r="A5" s="2">
        <v>20630</v>
      </c>
      <c r="B5" s="1" t="s">
        <v>12153</v>
      </c>
      <c r="C5" s="1" t="s">
        <v>12154</v>
      </c>
      <c r="D5" s="1" t="s">
        <v>316</v>
      </c>
      <c r="E5" s="1">
        <v>32</v>
      </c>
      <c r="F5" s="1" t="s">
        <v>1626</v>
      </c>
    </row>
    <row r="6" spans="1:6">
      <c r="A6" s="2">
        <v>20353</v>
      </c>
      <c r="B6" s="1" t="s">
        <v>12153</v>
      </c>
      <c r="C6" s="1" t="s">
        <v>12152</v>
      </c>
      <c r="D6" s="1" t="s">
        <v>316</v>
      </c>
      <c r="E6" s="1">
        <v>15</v>
      </c>
      <c r="F6" s="1" t="s">
        <v>12151</v>
      </c>
    </row>
    <row r="7" spans="1:6" ht="31.5">
      <c r="E7" s="8">
        <f>SUM(E2:E6)</f>
        <v>217</v>
      </c>
    </row>
  </sheetData>
  <pageMargins left="0.7" right="0.7" top="0.75" bottom="0.75" header="0.3" footer="0.3"/>
</worksheet>
</file>

<file path=xl/worksheets/sheet97.xml><?xml version="1.0" encoding="utf-8"?>
<worksheet xmlns="http://schemas.openxmlformats.org/spreadsheetml/2006/main" xmlns:r="http://schemas.openxmlformats.org/officeDocument/2006/relationships">
  <dimension ref="A2:F19"/>
  <sheetViews>
    <sheetView workbookViewId="0">
      <selection activeCell="B15" sqref="B15"/>
    </sheetView>
  </sheetViews>
  <sheetFormatPr baseColWidth="10" defaultRowHeight="15"/>
  <cols>
    <col min="1" max="1" width="16" customWidth="1"/>
    <col min="2" max="2" width="31.7109375" customWidth="1"/>
    <col min="3" max="3" width="14.28515625" customWidth="1"/>
    <col min="4" max="4" width="19.7109375" customWidth="1"/>
    <col min="6" max="6" width="34.42578125" customWidth="1"/>
  </cols>
  <sheetData>
    <row r="2" spans="1:6" ht="31.5">
      <c r="A2" s="2">
        <v>20901</v>
      </c>
      <c r="B2" s="1" t="s">
        <v>12203</v>
      </c>
      <c r="C2" s="1" t="s">
        <v>12202</v>
      </c>
      <c r="D2" s="1" t="s">
        <v>194</v>
      </c>
      <c r="E2" s="8">
        <v>67</v>
      </c>
      <c r="F2" s="1" t="s">
        <v>1759</v>
      </c>
    </row>
    <row r="3" spans="1:6">
      <c r="A3" s="2">
        <v>31988</v>
      </c>
      <c r="B3" s="1" t="s">
        <v>12201</v>
      </c>
      <c r="C3" s="1" t="s">
        <v>12200</v>
      </c>
      <c r="D3" s="1" t="s">
        <v>12199</v>
      </c>
      <c r="E3" s="1">
        <v>49</v>
      </c>
      <c r="F3" s="1" t="s">
        <v>1851</v>
      </c>
    </row>
    <row r="4" spans="1:6">
      <c r="A4" s="2">
        <v>21122</v>
      </c>
      <c r="B4" s="1" t="s">
        <v>12198</v>
      </c>
      <c r="C4" s="1" t="s">
        <v>12197</v>
      </c>
      <c r="D4" s="1" t="s">
        <v>194</v>
      </c>
      <c r="E4" s="1">
        <v>16</v>
      </c>
      <c r="F4" s="1" t="s">
        <v>11584</v>
      </c>
    </row>
    <row r="5" spans="1:6">
      <c r="A5" s="2">
        <v>18916</v>
      </c>
      <c r="B5" s="1" t="s">
        <v>12173</v>
      </c>
      <c r="C5" s="1" t="s">
        <v>12196</v>
      </c>
      <c r="D5" s="1" t="s">
        <v>194</v>
      </c>
      <c r="E5" s="1">
        <v>12</v>
      </c>
      <c r="F5" s="1" t="s">
        <v>12195</v>
      </c>
    </row>
    <row r="6" spans="1:6">
      <c r="A6" s="2">
        <v>18785</v>
      </c>
      <c r="B6" s="1" t="s">
        <v>12173</v>
      </c>
      <c r="C6" s="1" t="s">
        <v>12194</v>
      </c>
      <c r="D6" s="1" t="s">
        <v>194</v>
      </c>
      <c r="E6" s="1">
        <v>9</v>
      </c>
      <c r="F6" s="1" t="s">
        <v>12193</v>
      </c>
    </row>
    <row r="7" spans="1:6">
      <c r="A7" s="1" t="s">
        <v>12192</v>
      </c>
      <c r="B7" s="1" t="s">
        <v>12165</v>
      </c>
      <c r="C7" s="1" t="s">
        <v>12191</v>
      </c>
      <c r="D7" s="1" t="s">
        <v>194</v>
      </c>
      <c r="E7" s="1">
        <v>9</v>
      </c>
      <c r="F7" s="1" t="s">
        <v>12190</v>
      </c>
    </row>
    <row r="8" spans="1:6">
      <c r="A8" s="2">
        <v>20842</v>
      </c>
      <c r="B8" s="1" t="s">
        <v>12165</v>
      </c>
      <c r="C8" s="1" t="s">
        <v>12189</v>
      </c>
      <c r="D8" s="1" t="s">
        <v>194</v>
      </c>
      <c r="E8" s="1">
        <v>7</v>
      </c>
      <c r="F8" s="1" t="s">
        <v>12188</v>
      </c>
    </row>
    <row r="9" spans="1:6">
      <c r="A9" s="2">
        <v>21204</v>
      </c>
      <c r="B9" s="1" t="s">
        <v>12173</v>
      </c>
      <c r="C9" s="1" t="s">
        <v>12187</v>
      </c>
      <c r="D9" s="1" t="s">
        <v>194</v>
      </c>
      <c r="E9" s="1">
        <v>7</v>
      </c>
      <c r="F9" s="1" t="s">
        <v>12186</v>
      </c>
    </row>
    <row r="10" spans="1:6">
      <c r="A10" s="2">
        <v>26193</v>
      </c>
      <c r="B10" s="1" t="s">
        <v>12165</v>
      </c>
      <c r="C10" s="1" t="s">
        <v>12185</v>
      </c>
      <c r="D10" s="1" t="s">
        <v>4426</v>
      </c>
      <c r="E10" s="1">
        <v>7</v>
      </c>
      <c r="F10" s="1" t="s">
        <v>12184</v>
      </c>
    </row>
    <row r="11" spans="1:6">
      <c r="A11" s="2">
        <v>20642</v>
      </c>
      <c r="B11" s="1" t="s">
        <v>12183</v>
      </c>
      <c r="C11" s="1" t="s">
        <v>12182</v>
      </c>
      <c r="D11" s="1" t="s">
        <v>194</v>
      </c>
      <c r="E11" s="1">
        <v>6</v>
      </c>
      <c r="F11" s="1" t="s">
        <v>12181</v>
      </c>
    </row>
    <row r="12" spans="1:6">
      <c r="A12" s="1" t="s">
        <v>12206</v>
      </c>
      <c r="B12" s="1" t="s">
        <v>12205</v>
      </c>
      <c r="C12" s="1" t="s">
        <v>12204</v>
      </c>
      <c r="D12" s="1" t="s">
        <v>4583</v>
      </c>
      <c r="E12" s="1">
        <v>5</v>
      </c>
      <c r="F12" s="1" t="s">
        <v>4594</v>
      </c>
    </row>
    <row r="13" spans="1:6">
      <c r="A13" s="2">
        <v>21019</v>
      </c>
      <c r="B13" s="1" t="s">
        <v>12180</v>
      </c>
      <c r="C13" s="1" t="s">
        <v>12179</v>
      </c>
      <c r="D13" s="1" t="s">
        <v>194</v>
      </c>
      <c r="E13" s="1">
        <v>5</v>
      </c>
      <c r="F13" s="1" t="s">
        <v>12178</v>
      </c>
    </row>
    <row r="14" spans="1:6">
      <c r="A14" s="2">
        <v>25472</v>
      </c>
      <c r="B14" s="1" t="s">
        <v>12177</v>
      </c>
      <c r="C14" s="1" t="s">
        <v>12176</v>
      </c>
      <c r="D14" s="1" t="s">
        <v>12175</v>
      </c>
      <c r="E14" s="1">
        <v>5</v>
      </c>
      <c r="F14" s="1" t="s">
        <v>12174</v>
      </c>
    </row>
    <row r="15" spans="1:6">
      <c r="A15" s="2">
        <v>18923</v>
      </c>
      <c r="B15" s="1" t="s">
        <v>12173</v>
      </c>
      <c r="C15" s="1" t="s">
        <v>12172</v>
      </c>
      <c r="D15" s="1" t="s">
        <v>194</v>
      </c>
      <c r="E15" s="1">
        <v>4</v>
      </c>
      <c r="F15" s="1" t="s">
        <v>6020</v>
      </c>
    </row>
    <row r="16" spans="1:6">
      <c r="A16" s="2">
        <v>25232</v>
      </c>
      <c r="B16" s="1" t="s">
        <v>12171</v>
      </c>
      <c r="C16" s="1" t="s">
        <v>12170</v>
      </c>
      <c r="D16" s="1" t="s">
        <v>1708</v>
      </c>
      <c r="E16" s="1">
        <v>4</v>
      </c>
      <c r="F16" s="1" t="s">
        <v>12169</v>
      </c>
    </row>
    <row r="17" spans="1:6">
      <c r="A17" s="2">
        <v>22005</v>
      </c>
      <c r="B17" s="1" t="s">
        <v>12168</v>
      </c>
      <c r="C17" s="1" t="s">
        <v>12167</v>
      </c>
      <c r="D17" s="1" t="s">
        <v>194</v>
      </c>
      <c r="E17" s="1">
        <v>2</v>
      </c>
      <c r="F17" s="1" t="s">
        <v>12166</v>
      </c>
    </row>
    <row r="18" spans="1:6">
      <c r="A18" s="2">
        <v>25902</v>
      </c>
      <c r="B18" s="1" t="s">
        <v>12165</v>
      </c>
      <c r="C18" s="1" t="s">
        <v>12164</v>
      </c>
      <c r="D18" s="1" t="s">
        <v>4426</v>
      </c>
      <c r="E18" s="1">
        <v>2</v>
      </c>
      <c r="F18" s="1" t="s">
        <v>421</v>
      </c>
    </row>
    <row r="19" spans="1:6" ht="31.5">
      <c r="E19" s="8">
        <f>SUM(E2:E18)</f>
        <v>216</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dimension ref="A2:F34"/>
  <sheetViews>
    <sheetView workbookViewId="0">
      <selection activeCell="B7" sqref="B7"/>
    </sheetView>
  </sheetViews>
  <sheetFormatPr baseColWidth="10" defaultRowHeight="15"/>
  <cols>
    <col min="1" max="1" width="17.5703125" customWidth="1"/>
    <col min="2" max="2" width="36.42578125" customWidth="1"/>
    <col min="3" max="3" width="13.5703125" customWidth="1"/>
    <col min="4" max="4" width="30.5703125" customWidth="1"/>
    <col min="6" max="6" width="38.140625" customWidth="1"/>
  </cols>
  <sheetData>
    <row r="2" spans="1:6" ht="31.5">
      <c r="A2" s="4">
        <v>30195</v>
      </c>
      <c r="B2" s="3" t="s">
        <v>12210</v>
      </c>
      <c r="C2" s="3" t="s">
        <v>12282</v>
      </c>
      <c r="D2" s="3" t="s">
        <v>9699</v>
      </c>
      <c r="E2" s="6">
        <v>44</v>
      </c>
      <c r="F2" s="3" t="s">
        <v>12281</v>
      </c>
    </row>
    <row r="3" spans="1:6">
      <c r="A3" s="4">
        <v>24806</v>
      </c>
      <c r="B3" s="3" t="s">
        <v>12219</v>
      </c>
      <c r="C3" s="3" t="s">
        <v>12280</v>
      </c>
      <c r="D3" s="3" t="s">
        <v>194</v>
      </c>
      <c r="E3" s="3">
        <v>26</v>
      </c>
      <c r="F3" s="3" t="s">
        <v>12279</v>
      </c>
    </row>
    <row r="4" spans="1:6">
      <c r="A4" s="3" t="s">
        <v>12278</v>
      </c>
      <c r="B4" s="3" t="s">
        <v>12210</v>
      </c>
      <c r="C4" s="3" t="s">
        <v>12277</v>
      </c>
      <c r="D4" s="3" t="s">
        <v>584</v>
      </c>
      <c r="E4" s="3">
        <v>25</v>
      </c>
      <c r="F4" s="3" t="s">
        <v>12276</v>
      </c>
    </row>
    <row r="5" spans="1:6">
      <c r="A5" s="3" t="s">
        <v>12285</v>
      </c>
      <c r="B5" s="3" t="s">
        <v>12235</v>
      </c>
      <c r="C5" s="3" t="s">
        <v>12284</v>
      </c>
      <c r="D5" s="3" t="s">
        <v>10342</v>
      </c>
      <c r="E5" s="3">
        <v>15</v>
      </c>
      <c r="F5" s="3" t="s">
        <v>12283</v>
      </c>
    </row>
    <row r="6" spans="1:6">
      <c r="A6" s="4">
        <v>24384</v>
      </c>
      <c r="B6" s="3" t="s">
        <v>12235</v>
      </c>
      <c r="C6" s="3" t="s">
        <v>12275</v>
      </c>
      <c r="D6" s="3" t="s">
        <v>10342</v>
      </c>
      <c r="E6" s="3">
        <v>14</v>
      </c>
      <c r="F6" s="3" t="s">
        <v>8916</v>
      </c>
    </row>
    <row r="7" spans="1:6">
      <c r="A7" s="4">
        <v>25114</v>
      </c>
      <c r="B7" s="3" t="s">
        <v>12219</v>
      </c>
      <c r="C7" s="3" t="s">
        <v>12274</v>
      </c>
      <c r="D7" s="3" t="s">
        <v>194</v>
      </c>
      <c r="E7" s="3">
        <v>13</v>
      </c>
      <c r="F7" s="3" t="s">
        <v>12273</v>
      </c>
    </row>
    <row r="8" spans="1:6">
      <c r="A8" s="4">
        <v>23552</v>
      </c>
      <c r="B8" s="3" t="s">
        <v>12235</v>
      </c>
      <c r="C8" s="3" t="s">
        <v>12272</v>
      </c>
      <c r="D8" s="3" t="s">
        <v>10342</v>
      </c>
      <c r="E8" s="3">
        <v>7</v>
      </c>
      <c r="F8" s="3" t="s">
        <v>12271</v>
      </c>
    </row>
    <row r="9" spans="1:6">
      <c r="A9" s="4">
        <v>30219</v>
      </c>
      <c r="B9" s="3" t="s">
        <v>12210</v>
      </c>
      <c r="C9" s="3" t="s">
        <v>12270</v>
      </c>
      <c r="D9" s="3" t="s">
        <v>2922</v>
      </c>
      <c r="E9" s="3">
        <v>7</v>
      </c>
      <c r="F9" s="3" t="s">
        <v>12269</v>
      </c>
    </row>
    <row r="10" spans="1:6">
      <c r="A10" s="4">
        <v>25651</v>
      </c>
      <c r="B10" s="3" t="s">
        <v>12210</v>
      </c>
      <c r="C10" s="3">
        <v>12251</v>
      </c>
      <c r="D10" s="3" t="s">
        <v>12268</v>
      </c>
      <c r="E10" s="3">
        <v>6</v>
      </c>
      <c r="F10" s="3" t="s">
        <v>12267</v>
      </c>
    </row>
    <row r="11" spans="1:6">
      <c r="A11" s="3" t="s">
        <v>12266</v>
      </c>
      <c r="B11" s="3" t="s">
        <v>12210</v>
      </c>
      <c r="C11" s="3" t="s">
        <v>12265</v>
      </c>
      <c r="D11" s="3" t="s">
        <v>2922</v>
      </c>
      <c r="E11" s="3">
        <v>5</v>
      </c>
      <c r="F11" s="3" t="s">
        <v>12264</v>
      </c>
    </row>
    <row r="12" spans="1:6">
      <c r="A12" s="4">
        <v>25457</v>
      </c>
      <c r="B12" s="3" t="s">
        <v>12219</v>
      </c>
      <c r="C12" s="3" t="s">
        <v>12263</v>
      </c>
      <c r="D12" s="3" t="s">
        <v>194</v>
      </c>
      <c r="E12" s="3">
        <v>4</v>
      </c>
      <c r="F12" s="3" t="s">
        <v>12262</v>
      </c>
    </row>
    <row r="13" spans="1:6">
      <c r="A13" s="4">
        <v>26626</v>
      </c>
      <c r="B13" s="3" t="s">
        <v>12261</v>
      </c>
      <c r="C13" s="3">
        <v>401</v>
      </c>
      <c r="D13" s="3" t="s">
        <v>12260</v>
      </c>
      <c r="E13" s="3">
        <v>4</v>
      </c>
      <c r="F13" s="3" t="s">
        <v>12259</v>
      </c>
    </row>
    <row r="14" spans="1:6">
      <c r="A14" s="3" t="s">
        <v>12258</v>
      </c>
      <c r="B14" s="3" t="s">
        <v>12219</v>
      </c>
      <c r="C14" s="3" t="s">
        <v>12257</v>
      </c>
      <c r="D14" s="3" t="s">
        <v>194</v>
      </c>
      <c r="E14" s="3">
        <v>3</v>
      </c>
      <c r="F14" s="3" t="s">
        <v>12256</v>
      </c>
    </row>
    <row r="15" spans="1:6">
      <c r="A15" s="3" t="s">
        <v>12255</v>
      </c>
      <c r="B15" s="3" t="s">
        <v>12219</v>
      </c>
      <c r="C15" s="3" t="s">
        <v>12254</v>
      </c>
      <c r="D15" s="3" t="s">
        <v>194</v>
      </c>
      <c r="E15" s="3">
        <v>3</v>
      </c>
      <c r="F15" s="3" t="s">
        <v>12253</v>
      </c>
    </row>
    <row r="16" spans="1:6">
      <c r="A16" s="3" t="s">
        <v>12252</v>
      </c>
      <c r="B16" s="3" t="s">
        <v>12215</v>
      </c>
      <c r="C16" s="3" t="s">
        <v>12251</v>
      </c>
      <c r="D16" s="3" t="s">
        <v>194</v>
      </c>
      <c r="E16" s="3">
        <v>3</v>
      </c>
      <c r="F16" s="3" t="s">
        <v>7915</v>
      </c>
    </row>
    <row r="17" spans="1:6">
      <c r="A17" s="3" t="s">
        <v>12250</v>
      </c>
      <c r="B17" s="3" t="s">
        <v>12219</v>
      </c>
      <c r="C17" s="3" t="s">
        <v>12249</v>
      </c>
      <c r="D17" s="3" t="s">
        <v>194</v>
      </c>
      <c r="E17" s="3">
        <v>3</v>
      </c>
      <c r="F17" s="3" t="s">
        <v>7915</v>
      </c>
    </row>
    <row r="18" spans="1:6">
      <c r="A18" s="3" t="s">
        <v>12248</v>
      </c>
      <c r="B18" s="3" t="s">
        <v>12219</v>
      </c>
      <c r="C18" s="3" t="s">
        <v>12247</v>
      </c>
      <c r="D18" s="3" t="s">
        <v>194</v>
      </c>
      <c r="E18" s="3">
        <v>3</v>
      </c>
      <c r="F18" s="3" t="s">
        <v>7915</v>
      </c>
    </row>
    <row r="19" spans="1:6">
      <c r="A19" s="4">
        <v>28931</v>
      </c>
      <c r="B19" s="3" t="s">
        <v>12210</v>
      </c>
      <c r="C19" s="3" t="s">
        <v>12246</v>
      </c>
      <c r="D19" s="3" t="s">
        <v>12245</v>
      </c>
      <c r="E19" s="3">
        <v>3</v>
      </c>
      <c r="F19" s="3" t="s">
        <v>9367</v>
      </c>
    </row>
    <row r="20" spans="1:6">
      <c r="A20" s="3" t="s">
        <v>33</v>
      </c>
      <c r="B20" s="3" t="s">
        <v>12210</v>
      </c>
      <c r="C20" s="3" t="s">
        <v>12244</v>
      </c>
      <c r="D20" s="3" t="s">
        <v>12243</v>
      </c>
      <c r="E20" s="3">
        <v>3</v>
      </c>
      <c r="F20" s="3" t="s">
        <v>12242</v>
      </c>
    </row>
    <row r="21" spans="1:6">
      <c r="A21" s="3" t="s">
        <v>1044</v>
      </c>
      <c r="B21" s="3" t="s">
        <v>12241</v>
      </c>
      <c r="C21" s="3" t="s">
        <v>12240</v>
      </c>
      <c r="D21" s="3" t="s">
        <v>12212</v>
      </c>
      <c r="E21" s="3">
        <v>3</v>
      </c>
      <c r="F21" s="3" t="s">
        <v>12239</v>
      </c>
    </row>
    <row r="22" spans="1:6">
      <c r="A22" s="4">
        <v>34911</v>
      </c>
      <c r="B22" s="3" t="s">
        <v>12210</v>
      </c>
      <c r="C22" s="3" t="s">
        <v>12238</v>
      </c>
      <c r="D22" s="3" t="s">
        <v>2922</v>
      </c>
      <c r="E22" s="3">
        <v>3</v>
      </c>
      <c r="F22" s="3" t="s">
        <v>12237</v>
      </c>
    </row>
    <row r="23" spans="1:6">
      <c r="A23" s="3" t="s">
        <v>12236</v>
      </c>
      <c r="B23" s="3" t="s">
        <v>12235</v>
      </c>
      <c r="C23" s="3" t="s">
        <v>12234</v>
      </c>
      <c r="D23" s="3" t="s">
        <v>10342</v>
      </c>
      <c r="E23" s="3">
        <v>2</v>
      </c>
      <c r="F23" s="3" t="s">
        <v>12233</v>
      </c>
    </row>
    <row r="24" spans="1:6">
      <c r="A24" s="4">
        <v>25044</v>
      </c>
      <c r="B24" s="3" t="s">
        <v>12219</v>
      </c>
      <c r="C24" s="3" t="s">
        <v>12232</v>
      </c>
      <c r="D24" s="3" t="s">
        <v>194</v>
      </c>
      <c r="E24" s="3">
        <v>2</v>
      </c>
      <c r="F24" s="3" t="s">
        <v>1689</v>
      </c>
    </row>
    <row r="25" spans="1:6">
      <c r="A25" s="3" t="s">
        <v>12231</v>
      </c>
      <c r="B25" s="3" t="s">
        <v>12219</v>
      </c>
      <c r="C25" s="3" t="s">
        <v>12230</v>
      </c>
      <c r="D25" s="3" t="s">
        <v>194</v>
      </c>
      <c r="E25" s="3">
        <v>2</v>
      </c>
      <c r="F25" s="3" t="s">
        <v>12229</v>
      </c>
    </row>
    <row r="26" spans="1:6">
      <c r="A26" s="4">
        <v>31491</v>
      </c>
      <c r="B26" s="3" t="s">
        <v>12210</v>
      </c>
      <c r="C26" s="3" t="s">
        <v>12228</v>
      </c>
      <c r="D26" s="3" t="s">
        <v>12227</v>
      </c>
      <c r="E26" s="3">
        <v>2</v>
      </c>
      <c r="F26" s="3" t="s">
        <v>12226</v>
      </c>
    </row>
    <row r="27" spans="1:6">
      <c r="A27" s="4">
        <v>32091</v>
      </c>
      <c r="B27" s="3" t="s">
        <v>12210</v>
      </c>
      <c r="C27" s="3" t="s">
        <v>12225</v>
      </c>
      <c r="D27" s="3" t="s">
        <v>3387</v>
      </c>
      <c r="E27" s="3">
        <v>2</v>
      </c>
      <c r="F27" s="3" t="s">
        <v>12224</v>
      </c>
    </row>
    <row r="28" spans="1:6">
      <c r="A28" s="4">
        <v>34881</v>
      </c>
      <c r="B28" s="3" t="s">
        <v>12215</v>
      </c>
      <c r="C28" s="3" t="s">
        <v>12223</v>
      </c>
      <c r="D28" s="3" t="s">
        <v>12222</v>
      </c>
      <c r="E28" s="3">
        <v>2</v>
      </c>
      <c r="F28" s="3" t="s">
        <v>12221</v>
      </c>
    </row>
    <row r="29" spans="1:6">
      <c r="A29" s="4">
        <v>24408</v>
      </c>
      <c r="B29" s="3" t="s">
        <v>12215</v>
      </c>
      <c r="C29" s="3" t="s">
        <v>12220</v>
      </c>
      <c r="D29" s="3" t="s">
        <v>10342</v>
      </c>
      <c r="E29" s="3">
        <v>1</v>
      </c>
      <c r="F29" s="3" t="s">
        <v>8916</v>
      </c>
    </row>
    <row r="30" spans="1:6">
      <c r="A30" s="4">
        <v>25410</v>
      </c>
      <c r="B30" s="3" t="s">
        <v>12219</v>
      </c>
      <c r="C30" s="3" t="s">
        <v>12218</v>
      </c>
      <c r="D30" s="3" t="s">
        <v>194</v>
      </c>
      <c r="E30" s="3">
        <v>1</v>
      </c>
      <c r="F30" s="3" t="s">
        <v>12217</v>
      </c>
    </row>
    <row r="31" spans="1:6">
      <c r="A31" s="3" t="s">
        <v>12216</v>
      </c>
      <c r="B31" s="3" t="s">
        <v>12215</v>
      </c>
      <c r="C31" s="3">
        <v>393</v>
      </c>
      <c r="D31" s="3" t="s">
        <v>3321</v>
      </c>
      <c r="E31" s="3">
        <v>1</v>
      </c>
      <c r="F31" s="3" t="s">
        <v>12214</v>
      </c>
    </row>
    <row r="32" spans="1:6">
      <c r="A32" s="4">
        <v>30978</v>
      </c>
      <c r="B32" s="3" t="s">
        <v>12210</v>
      </c>
      <c r="C32" s="3" t="s">
        <v>12213</v>
      </c>
      <c r="D32" s="3" t="s">
        <v>12212</v>
      </c>
      <c r="E32" s="3">
        <v>1</v>
      </c>
      <c r="F32" s="3" t="s">
        <v>12211</v>
      </c>
    </row>
    <row r="33" spans="1:6">
      <c r="A33" s="4">
        <v>35459</v>
      </c>
      <c r="B33" s="3" t="s">
        <v>12210</v>
      </c>
      <c r="C33" s="3" t="s">
        <v>12209</v>
      </c>
      <c r="D33" s="3" t="s">
        <v>12208</v>
      </c>
      <c r="E33" s="3">
        <v>1</v>
      </c>
      <c r="F33" s="3" t="s">
        <v>12207</v>
      </c>
    </row>
    <row r="34" spans="1:6" ht="31.5">
      <c r="E34" s="6">
        <f>SUM(E2:E33)</f>
        <v>214</v>
      </c>
    </row>
  </sheetData>
  <pageMargins left="0.7" right="0.7" top="0.75" bottom="0.75" header="0.3" footer="0.3"/>
</worksheet>
</file>

<file path=xl/worksheets/sheet99.xml><?xml version="1.0" encoding="utf-8"?>
<worksheet xmlns="http://schemas.openxmlformats.org/spreadsheetml/2006/main" xmlns:r="http://schemas.openxmlformats.org/officeDocument/2006/relationships">
  <dimension ref="A1:I42"/>
  <sheetViews>
    <sheetView workbookViewId="0">
      <selection activeCell="E20" sqref="E20"/>
    </sheetView>
  </sheetViews>
  <sheetFormatPr baseColWidth="10" defaultRowHeight="15"/>
  <cols>
    <col min="1" max="1" width="13.7109375" style="27" customWidth="1"/>
    <col min="2" max="2" width="26.2851562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ht="23.25">
      <c r="A2" s="27">
        <v>32759</v>
      </c>
      <c r="B2" s="20" t="s">
        <v>12289</v>
      </c>
      <c r="C2" s="20" t="s">
        <v>12327</v>
      </c>
      <c r="D2" s="20" t="s">
        <v>12326</v>
      </c>
      <c r="E2" s="38">
        <v>55</v>
      </c>
      <c r="F2" s="20" t="s">
        <v>12325</v>
      </c>
      <c r="G2"/>
      <c r="H2"/>
      <c r="I2"/>
    </row>
    <row r="3" spans="1:9">
      <c r="A3" s="27">
        <v>24536</v>
      </c>
      <c r="B3" s="20" t="s">
        <v>12289</v>
      </c>
      <c r="C3" s="20" t="s">
        <v>12330</v>
      </c>
      <c r="D3" s="20" t="s">
        <v>12329</v>
      </c>
      <c r="E3" s="18">
        <v>38</v>
      </c>
      <c r="F3" s="20" t="s">
        <v>12328</v>
      </c>
      <c r="G3"/>
      <c r="H3"/>
      <c r="I3"/>
    </row>
    <row r="4" spans="1:9">
      <c r="A4" s="27" t="s">
        <v>12324</v>
      </c>
      <c r="B4" s="20" t="s">
        <v>12289</v>
      </c>
      <c r="C4" s="20" t="s">
        <v>12323</v>
      </c>
      <c r="D4" s="20" t="s">
        <v>2035</v>
      </c>
      <c r="E4" s="18">
        <v>28</v>
      </c>
      <c r="F4" s="20" t="s">
        <v>1417</v>
      </c>
      <c r="G4"/>
      <c r="H4"/>
      <c r="I4"/>
    </row>
    <row r="5" spans="1:9">
      <c r="A5" s="27">
        <v>26091</v>
      </c>
      <c r="B5" s="20" t="s">
        <v>12289</v>
      </c>
      <c r="C5" s="20" t="s">
        <v>12322</v>
      </c>
      <c r="D5" s="20" t="s">
        <v>639</v>
      </c>
      <c r="E5" s="18">
        <v>28</v>
      </c>
      <c r="F5" s="20" t="s">
        <v>12321</v>
      </c>
      <c r="G5"/>
      <c r="H5"/>
      <c r="I5"/>
    </row>
    <row r="6" spans="1:9">
      <c r="A6" s="27" t="s">
        <v>3753</v>
      </c>
      <c r="B6" s="20" t="s">
        <v>12289</v>
      </c>
      <c r="C6" s="20" t="s">
        <v>12320</v>
      </c>
      <c r="D6" s="20" t="s">
        <v>639</v>
      </c>
      <c r="E6" s="18">
        <v>20</v>
      </c>
      <c r="F6" s="20" t="s">
        <v>12318</v>
      </c>
      <c r="G6"/>
      <c r="H6"/>
      <c r="I6"/>
    </row>
    <row r="7" spans="1:9">
      <c r="A7" s="27">
        <v>25209</v>
      </c>
      <c r="B7" s="20" t="s">
        <v>12289</v>
      </c>
      <c r="C7" s="20" t="s">
        <v>12319</v>
      </c>
      <c r="D7" s="20" t="s">
        <v>639</v>
      </c>
      <c r="E7" s="18">
        <v>11</v>
      </c>
      <c r="F7" s="20" t="s">
        <v>12318</v>
      </c>
      <c r="G7"/>
      <c r="H7"/>
      <c r="I7"/>
    </row>
    <row r="8" spans="1:9">
      <c r="A8" s="27" t="s">
        <v>12317</v>
      </c>
      <c r="B8" s="20" t="s">
        <v>12301</v>
      </c>
      <c r="C8" s="20" t="s">
        <v>12316</v>
      </c>
      <c r="D8" s="20" t="s">
        <v>12315</v>
      </c>
      <c r="E8" s="18">
        <v>8</v>
      </c>
      <c r="F8" s="20" t="s">
        <v>12314</v>
      </c>
      <c r="G8"/>
      <c r="H8"/>
      <c r="I8"/>
    </row>
    <row r="9" spans="1:9">
      <c r="A9" s="27">
        <v>26479</v>
      </c>
      <c r="B9" s="20" t="s">
        <v>12289</v>
      </c>
      <c r="C9" s="20" t="s">
        <v>12313</v>
      </c>
      <c r="D9" s="20" t="s">
        <v>2035</v>
      </c>
      <c r="E9" s="18">
        <v>5</v>
      </c>
      <c r="F9" s="20" t="s">
        <v>3316</v>
      </c>
      <c r="G9"/>
      <c r="H9"/>
      <c r="I9"/>
    </row>
    <row r="10" spans="1:9">
      <c r="A10" s="27">
        <v>31366</v>
      </c>
      <c r="B10" s="20" t="s">
        <v>12312</v>
      </c>
      <c r="C10" s="20" t="s">
        <v>12311</v>
      </c>
      <c r="D10" s="20" t="s">
        <v>1226</v>
      </c>
      <c r="E10" s="18">
        <v>3</v>
      </c>
      <c r="F10" s="20" t="s">
        <v>12310</v>
      </c>
      <c r="G10"/>
      <c r="H10"/>
      <c r="I10"/>
    </row>
    <row r="11" spans="1:9">
      <c r="A11" s="27">
        <v>32720</v>
      </c>
      <c r="B11" s="20" t="s">
        <v>12289</v>
      </c>
      <c r="C11" s="20" t="s">
        <v>12309</v>
      </c>
      <c r="D11" s="20" t="s">
        <v>12299</v>
      </c>
      <c r="E11" s="18">
        <v>3</v>
      </c>
      <c r="F11" s="20" t="s">
        <v>1287</v>
      </c>
      <c r="G11"/>
      <c r="H11"/>
      <c r="I11"/>
    </row>
    <row r="12" spans="1:9">
      <c r="A12" s="27">
        <v>39692</v>
      </c>
      <c r="B12" s="20" t="s">
        <v>12289</v>
      </c>
      <c r="C12" s="20" t="s">
        <v>12308</v>
      </c>
      <c r="D12" s="20" t="s">
        <v>12291</v>
      </c>
      <c r="E12" s="18">
        <v>3</v>
      </c>
      <c r="F12" s="20" t="s">
        <v>11628</v>
      </c>
      <c r="G12"/>
      <c r="H12"/>
      <c r="I12"/>
    </row>
    <row r="13" spans="1:9">
      <c r="A13" s="27" t="s">
        <v>12307</v>
      </c>
      <c r="B13" s="20" t="s">
        <v>12289</v>
      </c>
      <c r="C13" s="20" t="s">
        <v>12306</v>
      </c>
      <c r="D13" s="20" t="s">
        <v>1183</v>
      </c>
      <c r="E13" s="18">
        <v>2</v>
      </c>
      <c r="F13" s="20" t="s">
        <v>12305</v>
      </c>
      <c r="G13"/>
      <c r="H13"/>
      <c r="I13"/>
    </row>
    <row r="14" spans="1:9">
      <c r="A14" s="27">
        <v>33499</v>
      </c>
      <c r="B14" s="20" t="s">
        <v>12289</v>
      </c>
      <c r="C14" s="20" t="s">
        <v>12304</v>
      </c>
      <c r="D14" s="20" t="s">
        <v>12303</v>
      </c>
      <c r="E14" s="18">
        <v>2</v>
      </c>
      <c r="F14" s="20" t="s">
        <v>12302</v>
      </c>
      <c r="G14"/>
      <c r="H14"/>
      <c r="I14"/>
    </row>
    <row r="15" spans="1:9">
      <c r="A15" s="27">
        <v>37897</v>
      </c>
      <c r="B15" s="20" t="s">
        <v>12301</v>
      </c>
      <c r="C15" s="20" t="s">
        <v>12300</v>
      </c>
      <c r="D15" s="20" t="s">
        <v>12299</v>
      </c>
      <c r="E15" s="18">
        <v>2</v>
      </c>
      <c r="F15" s="20" t="s">
        <v>12298</v>
      </c>
      <c r="G15"/>
      <c r="H15"/>
      <c r="I15"/>
    </row>
    <row r="16" spans="1:9">
      <c r="A16" s="27">
        <v>40390</v>
      </c>
      <c r="B16" s="20" t="s">
        <v>14808</v>
      </c>
      <c r="C16" s="20" t="s">
        <v>14807</v>
      </c>
      <c r="D16" s="20" t="s">
        <v>4874</v>
      </c>
      <c r="E16" s="18">
        <v>2</v>
      </c>
      <c r="F16" s="20" t="s">
        <v>14806</v>
      </c>
      <c r="G16"/>
      <c r="H16"/>
      <c r="I16"/>
    </row>
    <row r="17" spans="1:9">
      <c r="A17" s="27">
        <v>30325</v>
      </c>
      <c r="B17" s="20" t="s">
        <v>12297</v>
      </c>
      <c r="C17" s="20" t="s">
        <v>12296</v>
      </c>
      <c r="D17" s="20" t="s">
        <v>12295</v>
      </c>
      <c r="E17" s="18">
        <v>1</v>
      </c>
      <c r="F17" s="20" t="s">
        <v>12294</v>
      </c>
      <c r="G17"/>
      <c r="H17"/>
      <c r="I17"/>
    </row>
    <row r="18" spans="1:9">
      <c r="A18" s="27" t="s">
        <v>12293</v>
      </c>
      <c r="B18" s="20" t="s">
        <v>12289</v>
      </c>
      <c r="C18" s="20" t="s">
        <v>12292</v>
      </c>
      <c r="D18" s="20" t="s">
        <v>12291</v>
      </c>
      <c r="E18" s="18">
        <v>1</v>
      </c>
      <c r="F18" s="20" t="s">
        <v>3758</v>
      </c>
      <c r="G18"/>
      <c r="H18"/>
      <c r="I18"/>
    </row>
    <row r="19" spans="1:9">
      <c r="A19" s="27" t="s">
        <v>12290</v>
      </c>
      <c r="B19" s="20" t="s">
        <v>12289</v>
      </c>
      <c r="C19" s="20" t="s">
        <v>12288</v>
      </c>
      <c r="D19" s="20" t="s">
        <v>12287</v>
      </c>
      <c r="E19" s="18">
        <v>1</v>
      </c>
      <c r="F19" s="20" t="s">
        <v>12286</v>
      </c>
      <c r="G19"/>
      <c r="H19"/>
      <c r="I19"/>
    </row>
    <row r="20" spans="1:9" ht="23.25">
      <c r="A20"/>
      <c r="B20"/>
      <c r="C20"/>
      <c r="D20"/>
      <c r="E20" s="38">
        <f>SUM(E2:E19)</f>
        <v>213</v>
      </c>
      <c r="F20"/>
      <c r="G20"/>
      <c r="H20"/>
      <c r="I20"/>
    </row>
    <row r="21" spans="1:9">
      <c r="A21"/>
      <c r="B21"/>
      <c r="C21"/>
      <c r="D21"/>
      <c r="E21"/>
      <c r="F21"/>
      <c r="G21"/>
      <c r="H21"/>
      <c r="I21"/>
    </row>
    <row r="22" spans="1:9">
      <c r="A22"/>
      <c r="B22"/>
      <c r="C22"/>
      <c r="D22"/>
      <c r="E22"/>
      <c r="F22"/>
      <c r="G22"/>
      <c r="H22"/>
      <c r="I22"/>
    </row>
    <row r="23" spans="1:9">
      <c r="A23"/>
      <c r="B23"/>
      <c r="C23"/>
      <c r="D23"/>
      <c r="E23"/>
      <c r="F23"/>
      <c r="G23"/>
      <c r="H23"/>
      <c r="I23"/>
    </row>
    <row r="24" spans="1:9">
      <c r="A24"/>
      <c r="B24"/>
      <c r="C24"/>
      <c r="D24"/>
      <c r="E24"/>
      <c r="F24"/>
      <c r="G24"/>
      <c r="H24"/>
      <c r="I24"/>
    </row>
    <row r="25" spans="1:9">
      <c r="A25"/>
      <c r="B25"/>
      <c r="C25"/>
      <c r="D25"/>
      <c r="E25"/>
      <c r="F25"/>
      <c r="G25"/>
      <c r="H25"/>
      <c r="I25"/>
    </row>
    <row r="26" spans="1:9">
      <c r="A26"/>
      <c r="B26"/>
      <c r="C26"/>
      <c r="D26"/>
      <c r="E26"/>
      <c r="F26"/>
      <c r="G26"/>
      <c r="H26"/>
      <c r="I26"/>
    </row>
    <row r="27" spans="1:9">
      <c r="A27"/>
      <c r="B27"/>
      <c r="C27"/>
      <c r="D27"/>
      <c r="E27"/>
      <c r="F27"/>
      <c r="G27"/>
      <c r="H27"/>
      <c r="I27"/>
    </row>
    <row r="28" spans="1:9">
      <c r="A28"/>
      <c r="B28"/>
      <c r="C28"/>
      <c r="D28"/>
      <c r="E28"/>
      <c r="F28"/>
      <c r="G28"/>
      <c r="H28"/>
      <c r="I28"/>
    </row>
    <row r="29" spans="1:9">
      <c r="A29"/>
      <c r="B29"/>
      <c r="C29"/>
      <c r="D29"/>
      <c r="E29"/>
      <c r="F29"/>
      <c r="G29"/>
      <c r="H29"/>
      <c r="I29"/>
    </row>
    <row r="30" spans="1:9">
      <c r="A30"/>
      <c r="B30"/>
      <c r="C30"/>
      <c r="D30"/>
      <c r="E30"/>
      <c r="F30"/>
      <c r="G30"/>
      <c r="H30"/>
      <c r="I30"/>
    </row>
    <row r="31" spans="1:9">
      <c r="A31"/>
      <c r="B31"/>
      <c r="C31"/>
      <c r="D31"/>
      <c r="E31"/>
      <c r="F31"/>
      <c r="G31"/>
      <c r="H31"/>
      <c r="I31"/>
    </row>
    <row r="32" spans="1:9">
      <c r="A32"/>
      <c r="B32"/>
      <c r="C32"/>
      <c r="D32"/>
      <c r="E32"/>
      <c r="F32"/>
      <c r="G32"/>
      <c r="H32"/>
      <c r="I32"/>
    </row>
    <row r="33" spans="1:9">
      <c r="A33"/>
      <c r="B33"/>
      <c r="C33"/>
      <c r="D33"/>
      <c r="E33"/>
      <c r="F33"/>
      <c r="G33"/>
      <c r="H33"/>
      <c r="I33"/>
    </row>
    <row r="34" spans="1:9">
      <c r="A34"/>
      <c r="B34"/>
      <c r="C34"/>
      <c r="D34"/>
      <c r="E34"/>
      <c r="F34"/>
      <c r="G34"/>
      <c r="H34"/>
      <c r="I34"/>
    </row>
    <row r="35" spans="1:9">
      <c r="A35"/>
      <c r="B35"/>
      <c r="C35"/>
      <c r="D35"/>
      <c r="E35"/>
      <c r="F35"/>
      <c r="G35"/>
      <c r="H35"/>
      <c r="I35"/>
    </row>
    <row r="36" spans="1:9">
      <c r="A36"/>
      <c r="B36"/>
      <c r="C36"/>
      <c r="D36"/>
      <c r="E36"/>
      <c r="F36"/>
      <c r="G36"/>
      <c r="H36"/>
      <c r="I36"/>
    </row>
    <row r="37" spans="1:9">
      <c r="A37"/>
      <c r="B37"/>
      <c r="C37"/>
      <c r="D37"/>
      <c r="E37"/>
      <c r="F37"/>
      <c r="G37"/>
      <c r="H37"/>
      <c r="I37"/>
    </row>
    <row r="38" spans="1:9">
      <c r="A38"/>
      <c r="B38"/>
      <c r="C38"/>
      <c r="D38"/>
      <c r="E38"/>
      <c r="F38"/>
      <c r="G38"/>
      <c r="H38"/>
      <c r="I38"/>
    </row>
    <row r="39" spans="1:9">
      <c r="A39"/>
      <c r="B39"/>
      <c r="C39"/>
      <c r="D39"/>
      <c r="E39"/>
      <c r="F39"/>
      <c r="G39"/>
      <c r="H39"/>
      <c r="I39"/>
    </row>
    <row r="40" spans="1:9">
      <c r="A40"/>
      <c r="B40"/>
      <c r="C40"/>
      <c r="D40"/>
      <c r="E40"/>
      <c r="F40"/>
      <c r="G40"/>
      <c r="H40"/>
      <c r="I40"/>
    </row>
    <row r="41" spans="1:9">
      <c r="G41"/>
      <c r="H41"/>
      <c r="I41"/>
    </row>
    <row r="42" spans="1:9">
      <c r="G42"/>
      <c r="H42"/>
      <c r="I42"/>
    </row>
  </sheetData>
  <pageMargins left="0.7" right="0.7" top="0.75" bottom="0.75" header="0.3" footer="0.3"/>
  <pageSetup paperSize="9" orientation="portrait" r:id="rId1"/>
</worksheet>
</file>

<file path=xl/worksheets/sheet100.xml><?xml version="1.0" encoding="utf-8"?>
<worksheet xmlns="http://schemas.openxmlformats.org/spreadsheetml/2006/main" xmlns:r="http://schemas.openxmlformats.org/officeDocument/2006/relationships">
  <dimension ref="A2:I13"/>
  <sheetViews>
    <sheetView workbookViewId="0">
      <selection activeCell="E6" sqref="E6"/>
    </sheetView>
  </sheetViews>
  <sheetFormatPr baseColWidth="10" defaultRowHeight="15"/>
  <cols>
    <col min="1" max="1" width="13.7109375" style="27" customWidth="1"/>
    <col min="2" max="2" width="22.285156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21">
      <c r="A2" s="27" t="s">
        <v>12412</v>
      </c>
      <c r="B2" s="20" t="s">
        <v>12411</v>
      </c>
      <c r="C2" s="20" t="s">
        <v>12410</v>
      </c>
      <c r="D2" s="20" t="s">
        <v>12409</v>
      </c>
      <c r="E2" s="47">
        <v>108</v>
      </c>
      <c r="F2" s="20" t="s">
        <v>12408</v>
      </c>
      <c r="G2"/>
      <c r="H2"/>
      <c r="I2"/>
    </row>
    <row r="3" spans="1:9">
      <c r="A3" s="27">
        <v>26208</v>
      </c>
      <c r="B3" s="20" t="s">
        <v>12415</v>
      </c>
      <c r="C3" s="20" t="s">
        <v>12414</v>
      </c>
      <c r="D3" s="20" t="s">
        <v>1602</v>
      </c>
      <c r="E3" s="18">
        <v>63</v>
      </c>
      <c r="F3" s="20" t="s">
        <v>12413</v>
      </c>
      <c r="G3"/>
      <c r="H3"/>
      <c r="I3"/>
    </row>
    <row r="4" spans="1:9">
      <c r="A4" s="27">
        <v>24042</v>
      </c>
      <c r="B4" s="20" t="s">
        <v>12415</v>
      </c>
      <c r="C4" s="20" t="s">
        <v>12416</v>
      </c>
      <c r="D4" s="20" t="s">
        <v>1602</v>
      </c>
      <c r="E4" s="18">
        <v>36</v>
      </c>
      <c r="F4" s="20" t="s">
        <v>374</v>
      </c>
      <c r="G4"/>
      <c r="H4"/>
      <c r="I4"/>
    </row>
    <row r="5" spans="1:9">
      <c r="A5" s="27" t="s">
        <v>12407</v>
      </c>
      <c r="B5" s="20" t="s">
        <v>12406</v>
      </c>
      <c r="C5" s="20" t="s">
        <v>12405</v>
      </c>
      <c r="D5" s="20" t="s">
        <v>12404</v>
      </c>
      <c r="E5" s="18">
        <v>3</v>
      </c>
      <c r="F5" s="20" t="s">
        <v>695</v>
      </c>
      <c r="G5"/>
      <c r="H5"/>
      <c r="I5"/>
    </row>
    <row r="6" spans="1:9" ht="21">
      <c r="E6" s="47">
        <f>SUM(E2:E5)</f>
        <v>210</v>
      </c>
      <c r="G6"/>
      <c r="H6"/>
      <c r="I6"/>
    </row>
    <row r="7" spans="1:9">
      <c r="G7"/>
      <c r="H7"/>
      <c r="I7"/>
    </row>
    <row r="8" spans="1:9">
      <c r="G8"/>
      <c r="H8"/>
      <c r="I8"/>
    </row>
    <row r="9" spans="1:9">
      <c r="G9"/>
      <c r="H9"/>
      <c r="I9"/>
    </row>
    <row r="10" spans="1:9">
      <c r="G10"/>
      <c r="H10"/>
      <c r="I10"/>
    </row>
    <row r="11" spans="1:9">
      <c r="G11"/>
      <c r="H11"/>
      <c r="I11"/>
    </row>
    <row r="12" spans="1:9">
      <c r="G12"/>
      <c r="H12"/>
      <c r="I12"/>
    </row>
    <row r="13" spans="1:9">
      <c r="G13"/>
      <c r="H13"/>
      <c r="I13"/>
    </row>
  </sheetData>
  <pageMargins left="0.7" right="0.7" top="0.75" bottom="0.75" header="0.3" footer="0.3"/>
  <pageSetup paperSize="9" orientation="portrait" r:id="rId1"/>
</worksheet>
</file>

<file path=xl/worksheets/sheet101.xml><?xml version="1.0" encoding="utf-8"?>
<worksheet xmlns="http://schemas.openxmlformats.org/spreadsheetml/2006/main" xmlns:r="http://schemas.openxmlformats.org/officeDocument/2006/relationships">
  <dimension ref="A2:I118"/>
  <sheetViews>
    <sheetView workbookViewId="0">
      <selection activeCell="E41" sqref="E41"/>
    </sheetView>
  </sheetViews>
  <sheetFormatPr baseColWidth="10" defaultRowHeight="15"/>
  <cols>
    <col min="1" max="1" width="13.7109375" style="27" customWidth="1"/>
    <col min="2" max="2" width="36.5703125" style="20" customWidth="1"/>
    <col min="3" max="3" width="12.5703125" style="20" customWidth="1"/>
    <col min="4" max="4" width="50.7109375" style="20" customWidth="1"/>
    <col min="5" max="5" width="11.42578125" style="18"/>
    <col min="6" max="6" width="27.42578125" style="20" customWidth="1"/>
    <col min="7" max="9" width="11.42578125" style="3"/>
  </cols>
  <sheetData>
    <row r="2" spans="1:9" ht="23.25">
      <c r="A2" s="27" t="s">
        <v>14935</v>
      </c>
      <c r="B2" s="20" t="s">
        <v>14812</v>
      </c>
      <c r="C2" s="20" t="s">
        <v>14934</v>
      </c>
      <c r="D2" s="20" t="s">
        <v>14933</v>
      </c>
      <c r="E2" s="38">
        <v>21</v>
      </c>
      <c r="F2" s="20" t="s">
        <v>14932</v>
      </c>
      <c r="G2"/>
      <c r="H2"/>
      <c r="I2"/>
    </row>
    <row r="3" spans="1:9">
      <c r="A3" s="27" t="s">
        <v>14931</v>
      </c>
      <c r="B3" s="20" t="s">
        <v>14930</v>
      </c>
      <c r="C3" s="20" t="s">
        <v>14929</v>
      </c>
      <c r="D3" s="20" t="s">
        <v>14928</v>
      </c>
      <c r="E3" s="18">
        <v>15</v>
      </c>
      <c r="F3" s="20" t="s">
        <v>14927</v>
      </c>
      <c r="G3"/>
      <c r="H3"/>
      <c r="I3"/>
    </row>
    <row r="4" spans="1:9">
      <c r="A4" s="27">
        <v>37821</v>
      </c>
      <c r="B4" s="20" t="s">
        <v>14817</v>
      </c>
      <c r="C4" s="20" t="s">
        <v>14926</v>
      </c>
      <c r="D4" s="20" t="s">
        <v>14925</v>
      </c>
      <c r="E4" s="18">
        <v>14</v>
      </c>
      <c r="F4" s="20" t="s">
        <v>14924</v>
      </c>
      <c r="G4"/>
      <c r="H4"/>
      <c r="I4"/>
    </row>
    <row r="5" spans="1:9">
      <c r="A5" s="27">
        <v>29384</v>
      </c>
      <c r="B5" s="20" t="s">
        <v>14817</v>
      </c>
      <c r="C5" s="20" t="s">
        <v>14923</v>
      </c>
      <c r="D5" s="20" t="s">
        <v>3315</v>
      </c>
      <c r="E5" s="18">
        <v>13</v>
      </c>
      <c r="F5" s="20" t="s">
        <v>14922</v>
      </c>
      <c r="G5"/>
      <c r="H5"/>
      <c r="I5"/>
    </row>
    <row r="6" spans="1:9">
      <c r="A6" s="27" t="s">
        <v>10351</v>
      </c>
      <c r="B6" s="20" t="s">
        <v>14812</v>
      </c>
      <c r="C6" s="20" t="s">
        <v>14921</v>
      </c>
      <c r="D6" s="20" t="s">
        <v>14920</v>
      </c>
      <c r="E6" s="18">
        <v>12</v>
      </c>
      <c r="F6" s="20" t="s">
        <v>14919</v>
      </c>
      <c r="G6"/>
      <c r="H6"/>
      <c r="I6"/>
    </row>
    <row r="7" spans="1:9">
      <c r="A7" s="27" t="s">
        <v>2289</v>
      </c>
      <c r="B7" s="20" t="s">
        <v>14812</v>
      </c>
      <c r="C7" s="20" t="s">
        <v>14918</v>
      </c>
      <c r="D7" s="20" t="s">
        <v>14901</v>
      </c>
      <c r="E7" s="18">
        <v>12</v>
      </c>
      <c r="F7" s="20" t="s">
        <v>454</v>
      </c>
      <c r="G7"/>
      <c r="H7"/>
      <c r="I7"/>
    </row>
    <row r="8" spans="1:9">
      <c r="A8" s="27">
        <v>35964</v>
      </c>
      <c r="B8" s="20" t="s">
        <v>14817</v>
      </c>
      <c r="C8" s="20" t="s">
        <v>14917</v>
      </c>
      <c r="D8" s="20" t="s">
        <v>14916</v>
      </c>
      <c r="E8" s="18">
        <v>11</v>
      </c>
      <c r="F8" s="20" t="s">
        <v>14915</v>
      </c>
      <c r="G8"/>
      <c r="H8"/>
      <c r="I8"/>
    </row>
    <row r="9" spans="1:9">
      <c r="A9" s="27" t="s">
        <v>14914</v>
      </c>
      <c r="B9" s="20" t="s">
        <v>14817</v>
      </c>
      <c r="C9" s="20" t="s">
        <v>14913</v>
      </c>
      <c r="D9" s="20" t="s">
        <v>14912</v>
      </c>
      <c r="E9" s="18">
        <v>10</v>
      </c>
      <c r="F9" s="20" t="s">
        <v>14911</v>
      </c>
      <c r="G9"/>
      <c r="H9"/>
      <c r="I9"/>
    </row>
    <row r="10" spans="1:9">
      <c r="A10" s="27">
        <v>37174</v>
      </c>
      <c r="B10" s="20" t="s">
        <v>14872</v>
      </c>
      <c r="C10" s="20" t="s">
        <v>14910</v>
      </c>
      <c r="D10" s="20" t="s">
        <v>14909</v>
      </c>
      <c r="E10" s="18">
        <v>10</v>
      </c>
      <c r="F10" s="20" t="s">
        <v>14908</v>
      </c>
      <c r="G10"/>
      <c r="H10"/>
      <c r="I10"/>
    </row>
    <row r="11" spans="1:9">
      <c r="A11" s="27">
        <v>34498</v>
      </c>
      <c r="B11" s="20" t="s">
        <v>14817</v>
      </c>
      <c r="C11" s="20" t="s">
        <v>14907</v>
      </c>
      <c r="D11" s="20" t="s">
        <v>14906</v>
      </c>
      <c r="E11" s="18">
        <v>9</v>
      </c>
      <c r="F11" s="20" t="s">
        <v>14905</v>
      </c>
      <c r="G11"/>
      <c r="H11"/>
      <c r="I11"/>
    </row>
    <row r="12" spans="1:9">
      <c r="A12" s="27">
        <v>30146</v>
      </c>
      <c r="B12" s="20" t="s">
        <v>14831</v>
      </c>
      <c r="C12" s="20" t="s">
        <v>14904</v>
      </c>
      <c r="D12" s="20" t="s">
        <v>2453</v>
      </c>
      <c r="E12" s="18">
        <v>8</v>
      </c>
      <c r="F12" s="20" t="s">
        <v>14903</v>
      </c>
      <c r="G12"/>
      <c r="H12"/>
      <c r="I12"/>
    </row>
    <row r="13" spans="1:9">
      <c r="A13" s="27">
        <v>31792</v>
      </c>
      <c r="B13" s="20" t="s">
        <v>14817</v>
      </c>
      <c r="C13" s="20" t="s">
        <v>14902</v>
      </c>
      <c r="D13" s="20" t="s">
        <v>14901</v>
      </c>
      <c r="E13" s="18">
        <v>8</v>
      </c>
      <c r="F13" s="20" t="s">
        <v>14900</v>
      </c>
      <c r="G13"/>
      <c r="H13"/>
      <c r="I13"/>
    </row>
    <row r="14" spans="1:9">
      <c r="A14" s="27">
        <v>32161</v>
      </c>
      <c r="B14" s="20" t="s">
        <v>14812</v>
      </c>
      <c r="C14" s="20" t="s">
        <v>14899</v>
      </c>
      <c r="D14" s="20" t="s">
        <v>14898</v>
      </c>
      <c r="E14" s="18">
        <v>8</v>
      </c>
      <c r="F14" s="20" t="s">
        <v>14897</v>
      </c>
      <c r="G14"/>
      <c r="H14"/>
      <c r="I14"/>
    </row>
    <row r="15" spans="1:9">
      <c r="A15" s="27">
        <v>32777</v>
      </c>
      <c r="B15" s="20" t="s">
        <v>14812</v>
      </c>
      <c r="C15" s="20" t="s">
        <v>14896</v>
      </c>
      <c r="D15" s="20" t="s">
        <v>14895</v>
      </c>
      <c r="E15" s="18">
        <v>7</v>
      </c>
      <c r="F15" s="20" t="s">
        <v>14894</v>
      </c>
      <c r="G15"/>
      <c r="H15"/>
      <c r="I15"/>
    </row>
    <row r="16" spans="1:9">
      <c r="A16" s="27" t="s">
        <v>9420</v>
      </c>
      <c r="B16" s="20" t="s">
        <v>14812</v>
      </c>
      <c r="C16" s="20" t="s">
        <v>14893</v>
      </c>
      <c r="D16" s="20" t="s">
        <v>14892</v>
      </c>
      <c r="E16" s="18">
        <v>5</v>
      </c>
      <c r="F16" s="20" t="s">
        <v>14891</v>
      </c>
      <c r="G16"/>
      <c r="H16"/>
      <c r="I16"/>
    </row>
    <row r="17" spans="1:9">
      <c r="A17" s="27">
        <v>32465</v>
      </c>
      <c r="B17" s="20" t="s">
        <v>14817</v>
      </c>
      <c r="C17" s="20" t="s">
        <v>14890</v>
      </c>
      <c r="D17" s="20" t="s">
        <v>12734</v>
      </c>
      <c r="E17" s="18">
        <v>4</v>
      </c>
      <c r="F17" s="20" t="s">
        <v>14889</v>
      </c>
      <c r="G17"/>
      <c r="H17"/>
      <c r="I17"/>
    </row>
    <row r="18" spans="1:9">
      <c r="A18" s="27">
        <v>30711</v>
      </c>
      <c r="B18" s="20" t="s">
        <v>14817</v>
      </c>
      <c r="C18" s="20" t="s">
        <v>14888</v>
      </c>
      <c r="D18" s="20" t="s">
        <v>14887</v>
      </c>
      <c r="E18" s="18">
        <v>3</v>
      </c>
      <c r="F18" s="20" t="s">
        <v>14886</v>
      </c>
      <c r="G18"/>
      <c r="H18"/>
      <c r="I18"/>
    </row>
    <row r="19" spans="1:9">
      <c r="A19" s="27" t="s">
        <v>14885</v>
      </c>
      <c r="B19" s="20" t="s">
        <v>14812</v>
      </c>
      <c r="C19" s="20" t="s">
        <v>14884</v>
      </c>
      <c r="D19" s="20" t="s">
        <v>14883</v>
      </c>
      <c r="E19" s="18">
        <v>3</v>
      </c>
      <c r="F19" s="20" t="s">
        <v>14882</v>
      </c>
      <c r="G19"/>
      <c r="H19"/>
      <c r="I19"/>
    </row>
    <row r="20" spans="1:9">
      <c r="A20" s="27" t="s">
        <v>14881</v>
      </c>
      <c r="B20" s="20" t="s">
        <v>14880</v>
      </c>
      <c r="C20" s="20" t="s">
        <v>14879</v>
      </c>
      <c r="D20" s="20" t="s">
        <v>14878</v>
      </c>
      <c r="E20" s="18">
        <v>3</v>
      </c>
      <c r="F20" s="20" t="s">
        <v>14877</v>
      </c>
      <c r="G20"/>
      <c r="H20"/>
      <c r="I20"/>
    </row>
    <row r="21" spans="1:9">
      <c r="A21" s="27" t="s">
        <v>14876</v>
      </c>
      <c r="B21" s="20" t="s">
        <v>14831</v>
      </c>
      <c r="C21" s="20" t="s">
        <v>14875</v>
      </c>
      <c r="D21" s="20" t="s">
        <v>14874</v>
      </c>
      <c r="E21" s="18">
        <v>2</v>
      </c>
      <c r="F21" s="20" t="s">
        <v>14873</v>
      </c>
      <c r="G21"/>
      <c r="H21"/>
      <c r="I21"/>
    </row>
    <row r="22" spans="1:9">
      <c r="A22" s="27">
        <v>28800</v>
      </c>
      <c r="B22" s="20" t="s">
        <v>14872</v>
      </c>
      <c r="C22" s="20" t="s">
        <v>14871</v>
      </c>
      <c r="D22" s="20" t="s">
        <v>1459</v>
      </c>
      <c r="E22" s="18">
        <v>2</v>
      </c>
      <c r="F22" s="20" t="s">
        <v>14870</v>
      </c>
      <c r="G22"/>
      <c r="H22"/>
      <c r="I22"/>
    </row>
    <row r="23" spans="1:9">
      <c r="A23" s="27" t="s">
        <v>14869</v>
      </c>
      <c r="B23" s="20" t="s">
        <v>14812</v>
      </c>
      <c r="C23" s="20" t="s">
        <v>14868</v>
      </c>
      <c r="D23" s="20" t="s">
        <v>14867</v>
      </c>
      <c r="E23" s="18">
        <v>2</v>
      </c>
      <c r="F23" s="20" t="s">
        <v>14866</v>
      </c>
      <c r="G23"/>
      <c r="H23"/>
      <c r="I23"/>
    </row>
    <row r="24" spans="1:9">
      <c r="A24" s="27" t="s">
        <v>14865</v>
      </c>
      <c r="B24" s="20" t="s">
        <v>14817</v>
      </c>
      <c r="C24" s="20" t="s">
        <v>14864</v>
      </c>
      <c r="D24" s="20" t="s">
        <v>14863</v>
      </c>
      <c r="E24" s="18">
        <v>2</v>
      </c>
      <c r="F24" s="20" t="s">
        <v>9807</v>
      </c>
      <c r="G24"/>
      <c r="H24"/>
      <c r="I24"/>
    </row>
    <row r="25" spans="1:9">
      <c r="A25" s="27" t="s">
        <v>14862</v>
      </c>
      <c r="B25" s="20" t="s">
        <v>14817</v>
      </c>
      <c r="C25" s="20" t="s">
        <v>14861</v>
      </c>
      <c r="D25" s="20" t="s">
        <v>14086</v>
      </c>
      <c r="E25" s="18">
        <v>2</v>
      </c>
      <c r="F25" s="20" t="s">
        <v>14860</v>
      </c>
      <c r="G25"/>
      <c r="H25"/>
      <c r="I25"/>
    </row>
    <row r="26" spans="1:9">
      <c r="A26" s="27" t="s">
        <v>14859</v>
      </c>
      <c r="B26" s="20" t="s">
        <v>14817</v>
      </c>
      <c r="C26" s="20" t="s">
        <v>14858</v>
      </c>
      <c r="D26" s="20" t="s">
        <v>14857</v>
      </c>
      <c r="E26" s="18">
        <v>2</v>
      </c>
      <c r="F26" s="20" t="s">
        <v>14856</v>
      </c>
      <c r="G26"/>
      <c r="H26"/>
      <c r="I26"/>
    </row>
    <row r="27" spans="1:9">
      <c r="A27" s="27">
        <v>34958</v>
      </c>
      <c r="B27" s="20" t="s">
        <v>14812</v>
      </c>
      <c r="C27" s="20" t="s">
        <v>14855</v>
      </c>
      <c r="D27" s="20" t="s">
        <v>14854</v>
      </c>
      <c r="E27" s="18">
        <v>2</v>
      </c>
      <c r="F27" s="20" t="s">
        <v>14828</v>
      </c>
      <c r="G27"/>
      <c r="H27"/>
      <c r="I27"/>
    </row>
    <row r="28" spans="1:9">
      <c r="A28" s="27" t="s">
        <v>14853</v>
      </c>
      <c r="B28" s="20" t="s">
        <v>14817</v>
      </c>
      <c r="C28" s="20" t="s">
        <v>14852</v>
      </c>
      <c r="D28" s="20" t="s">
        <v>12718</v>
      </c>
      <c r="E28" s="18">
        <v>2</v>
      </c>
      <c r="F28" s="20" t="s">
        <v>14851</v>
      </c>
      <c r="G28"/>
      <c r="H28"/>
      <c r="I28"/>
    </row>
    <row r="29" spans="1:9">
      <c r="A29" s="27">
        <v>36004</v>
      </c>
      <c r="B29" s="20" t="s">
        <v>14812</v>
      </c>
      <c r="C29" s="20" t="s">
        <v>14850</v>
      </c>
      <c r="D29" s="20" t="s">
        <v>3754</v>
      </c>
      <c r="E29" s="18">
        <v>2</v>
      </c>
      <c r="F29" s="20" t="s">
        <v>14849</v>
      </c>
      <c r="G29"/>
      <c r="H29"/>
      <c r="I29"/>
    </row>
    <row r="30" spans="1:9">
      <c r="A30" s="27" t="s">
        <v>13207</v>
      </c>
      <c r="B30" s="20" t="s">
        <v>14821</v>
      </c>
      <c r="C30" s="20" t="s">
        <v>14848</v>
      </c>
      <c r="D30" s="20" t="s">
        <v>14847</v>
      </c>
      <c r="E30" s="18">
        <v>2</v>
      </c>
      <c r="F30" s="20" t="s">
        <v>14846</v>
      </c>
      <c r="G30"/>
      <c r="H30"/>
      <c r="I30"/>
    </row>
    <row r="31" spans="1:9">
      <c r="A31" s="27">
        <v>37175</v>
      </c>
      <c r="B31" s="20" t="s">
        <v>14817</v>
      </c>
      <c r="C31" s="20" t="s">
        <v>14845</v>
      </c>
      <c r="D31" s="20" t="s">
        <v>14844</v>
      </c>
      <c r="E31" s="18">
        <v>2</v>
      </c>
      <c r="F31" s="20" t="s">
        <v>14843</v>
      </c>
      <c r="G31"/>
      <c r="H31"/>
      <c r="I31"/>
    </row>
    <row r="32" spans="1:9">
      <c r="A32" s="27" t="s">
        <v>14842</v>
      </c>
      <c r="B32" s="20" t="s">
        <v>14812</v>
      </c>
      <c r="C32" s="20" t="s">
        <v>14841</v>
      </c>
      <c r="D32" s="20" t="s">
        <v>14840</v>
      </c>
      <c r="E32" s="18">
        <v>2</v>
      </c>
      <c r="F32" s="20" t="s">
        <v>1878</v>
      </c>
      <c r="G32"/>
      <c r="H32"/>
      <c r="I32"/>
    </row>
    <row r="33" spans="1:9">
      <c r="A33" s="27" t="s">
        <v>14839</v>
      </c>
      <c r="B33" s="20" t="s">
        <v>14812</v>
      </c>
      <c r="C33" s="20" t="s">
        <v>14838</v>
      </c>
      <c r="D33" s="20" t="s">
        <v>14837</v>
      </c>
      <c r="E33" s="18">
        <v>2</v>
      </c>
      <c r="F33" s="20" t="s">
        <v>14836</v>
      </c>
      <c r="G33"/>
      <c r="H33"/>
      <c r="I33"/>
    </row>
    <row r="34" spans="1:9">
      <c r="A34" s="27" t="s">
        <v>14835</v>
      </c>
      <c r="B34" s="20" t="s">
        <v>14831</v>
      </c>
      <c r="C34" s="20" t="s">
        <v>14834</v>
      </c>
      <c r="D34" s="20" t="s">
        <v>14833</v>
      </c>
      <c r="E34" s="18">
        <v>1</v>
      </c>
      <c r="F34" s="20" t="s">
        <v>14832</v>
      </c>
      <c r="G34"/>
      <c r="H34"/>
      <c r="I34"/>
    </row>
    <row r="35" spans="1:9">
      <c r="A35" s="27">
        <v>34402</v>
      </c>
      <c r="B35" s="20" t="s">
        <v>14831</v>
      </c>
      <c r="C35" s="20" t="s">
        <v>14830</v>
      </c>
      <c r="D35" s="20" t="s">
        <v>14829</v>
      </c>
      <c r="E35" s="18">
        <v>1</v>
      </c>
      <c r="F35" s="20" t="s">
        <v>14828</v>
      </c>
      <c r="G35"/>
      <c r="H35"/>
      <c r="I35"/>
    </row>
    <row r="36" spans="1:9">
      <c r="A36" s="27">
        <v>34714</v>
      </c>
      <c r="B36" s="20" t="s">
        <v>14817</v>
      </c>
      <c r="C36" s="20" t="s">
        <v>14827</v>
      </c>
      <c r="D36" s="20" t="s">
        <v>14826</v>
      </c>
      <c r="E36" s="18">
        <v>1</v>
      </c>
      <c r="F36" s="20" t="s">
        <v>14825</v>
      </c>
      <c r="G36"/>
      <c r="H36"/>
      <c r="I36"/>
    </row>
    <row r="37" spans="1:9">
      <c r="A37" s="27">
        <v>36839</v>
      </c>
      <c r="B37" s="20" t="s">
        <v>14817</v>
      </c>
      <c r="C37" s="20" t="s">
        <v>14824</v>
      </c>
      <c r="D37" s="20" t="s">
        <v>14823</v>
      </c>
      <c r="E37" s="18">
        <v>1</v>
      </c>
      <c r="F37" s="20" t="s">
        <v>14822</v>
      </c>
      <c r="G37"/>
      <c r="H37"/>
      <c r="I37"/>
    </row>
    <row r="38" spans="1:9">
      <c r="A38" s="27">
        <v>37954</v>
      </c>
      <c r="B38" s="20" t="s">
        <v>14821</v>
      </c>
      <c r="C38" s="20" t="s">
        <v>14820</v>
      </c>
      <c r="D38" s="20" t="s">
        <v>12554</v>
      </c>
      <c r="E38" s="18">
        <v>1</v>
      </c>
      <c r="F38" s="20" t="s">
        <v>14819</v>
      </c>
      <c r="G38"/>
      <c r="H38"/>
      <c r="I38"/>
    </row>
    <row r="39" spans="1:9">
      <c r="A39" s="27" t="s">
        <v>14818</v>
      </c>
      <c r="B39" s="20" t="s">
        <v>14817</v>
      </c>
      <c r="C39" s="20" t="s">
        <v>14816</v>
      </c>
      <c r="D39" s="20" t="s">
        <v>14815</v>
      </c>
      <c r="E39" s="18">
        <v>1</v>
      </c>
      <c r="F39" s="20" t="s">
        <v>14814</v>
      </c>
      <c r="G39"/>
      <c r="H39"/>
      <c r="I39"/>
    </row>
    <row r="40" spans="1:9">
      <c r="A40" s="27" t="s">
        <v>14813</v>
      </c>
      <c r="B40" s="20" t="s">
        <v>14812</v>
      </c>
      <c r="C40" s="20" t="s">
        <v>14811</v>
      </c>
      <c r="D40" s="20" t="s">
        <v>14810</v>
      </c>
      <c r="E40" s="18">
        <v>1</v>
      </c>
      <c r="F40" s="20" t="s">
        <v>14809</v>
      </c>
      <c r="G40"/>
      <c r="H40"/>
      <c r="I40"/>
    </row>
    <row r="41" spans="1:9" ht="23.25">
      <c r="A41"/>
      <c r="B41"/>
      <c r="C41"/>
      <c r="D41"/>
      <c r="E41" s="38">
        <f>SUM(E2:E40)</f>
        <v>209</v>
      </c>
      <c r="F41"/>
      <c r="G41"/>
      <c r="H41"/>
      <c r="I41"/>
    </row>
    <row r="42" spans="1:9">
      <c r="A42"/>
      <c r="B42"/>
      <c r="C42"/>
      <c r="D42"/>
      <c r="E42"/>
      <c r="F42"/>
      <c r="G42"/>
      <c r="H42"/>
      <c r="I42"/>
    </row>
    <row r="43" spans="1:9">
      <c r="A43"/>
      <c r="B43"/>
      <c r="C43"/>
      <c r="D43"/>
      <c r="E43"/>
      <c r="F43"/>
      <c r="G43"/>
      <c r="H43"/>
      <c r="I43"/>
    </row>
    <row r="44" spans="1:9">
      <c r="A44"/>
      <c r="B44"/>
      <c r="C44"/>
      <c r="D44"/>
      <c r="E44"/>
      <c r="F44"/>
      <c r="G44"/>
      <c r="H44"/>
      <c r="I44"/>
    </row>
    <row r="45" spans="1:9">
      <c r="A45"/>
      <c r="B45"/>
      <c r="C45"/>
      <c r="D45"/>
      <c r="E45"/>
      <c r="F45"/>
      <c r="G45"/>
      <c r="H45"/>
      <c r="I45"/>
    </row>
    <row r="46" spans="1:9">
      <c r="A46"/>
      <c r="B46"/>
      <c r="C46"/>
      <c r="D46"/>
      <c r="E46"/>
      <c r="F46"/>
      <c r="G46"/>
      <c r="H46"/>
      <c r="I46"/>
    </row>
    <row r="47" spans="1:9">
      <c r="A47"/>
      <c r="B47"/>
      <c r="C47"/>
      <c r="D47"/>
      <c r="E47"/>
      <c r="F47"/>
      <c r="G47"/>
      <c r="H47"/>
      <c r="I47"/>
    </row>
    <row r="48" spans="1:9">
      <c r="A48"/>
      <c r="B48"/>
      <c r="C48"/>
      <c r="D48"/>
      <c r="E48"/>
      <c r="F48"/>
      <c r="G48"/>
      <c r="H48"/>
      <c r="I48"/>
    </row>
    <row r="49" spans="1:9">
      <c r="A49"/>
      <c r="B49"/>
      <c r="C49"/>
      <c r="D49"/>
      <c r="E49"/>
      <c r="F49"/>
      <c r="G49"/>
      <c r="H49"/>
      <c r="I49"/>
    </row>
    <row r="50" spans="1:9">
      <c r="A50"/>
      <c r="B50"/>
      <c r="C50"/>
      <c r="D50"/>
      <c r="E50"/>
      <c r="F50"/>
      <c r="G50"/>
      <c r="H50"/>
      <c r="I50"/>
    </row>
    <row r="51" spans="1:9">
      <c r="A51"/>
      <c r="B51"/>
      <c r="C51"/>
      <c r="D51"/>
      <c r="E51"/>
      <c r="F51"/>
      <c r="G51"/>
      <c r="H51"/>
      <c r="I51"/>
    </row>
    <row r="52" spans="1:9">
      <c r="A52"/>
      <c r="B52"/>
      <c r="C52"/>
      <c r="D52"/>
      <c r="E52"/>
      <c r="F52"/>
      <c r="G52"/>
      <c r="H52"/>
      <c r="I52"/>
    </row>
    <row r="53" spans="1:9">
      <c r="A53"/>
      <c r="B53"/>
      <c r="C53"/>
      <c r="D53"/>
      <c r="E53"/>
      <c r="F53"/>
      <c r="G53"/>
      <c r="H53"/>
      <c r="I53"/>
    </row>
    <row r="54" spans="1:9">
      <c r="A54"/>
      <c r="B54"/>
      <c r="C54"/>
      <c r="D54"/>
      <c r="E54"/>
      <c r="F54"/>
      <c r="G54"/>
      <c r="H54"/>
      <c r="I54"/>
    </row>
    <row r="55" spans="1:9">
      <c r="A55"/>
      <c r="B55"/>
      <c r="C55"/>
      <c r="D55"/>
      <c r="E55"/>
      <c r="F55"/>
      <c r="G55"/>
      <c r="H55"/>
      <c r="I55"/>
    </row>
    <row r="56" spans="1:9">
      <c r="A56"/>
      <c r="B56"/>
      <c r="C56"/>
      <c r="D56"/>
      <c r="E56"/>
      <c r="F56"/>
      <c r="G56"/>
      <c r="H56"/>
      <c r="I56"/>
    </row>
    <row r="57" spans="1:9">
      <c r="A57"/>
      <c r="B57"/>
      <c r="C57"/>
      <c r="D57"/>
      <c r="E57"/>
      <c r="F57"/>
      <c r="G57"/>
      <c r="H57"/>
      <c r="I57"/>
    </row>
    <row r="58" spans="1:9">
      <c r="A58"/>
      <c r="B58"/>
      <c r="C58"/>
      <c r="D58"/>
      <c r="E58"/>
      <c r="F58"/>
      <c r="G58"/>
      <c r="H58"/>
      <c r="I58"/>
    </row>
    <row r="59" spans="1:9">
      <c r="A59"/>
      <c r="B59"/>
      <c r="C59"/>
      <c r="D59"/>
      <c r="E59"/>
      <c r="F59"/>
      <c r="G59"/>
      <c r="H59"/>
      <c r="I59"/>
    </row>
    <row r="60" spans="1:9">
      <c r="A60"/>
      <c r="B60"/>
      <c r="C60"/>
      <c r="D60"/>
      <c r="E60"/>
      <c r="F60"/>
      <c r="G60"/>
      <c r="H60"/>
      <c r="I60"/>
    </row>
    <row r="61" spans="1:9">
      <c r="A61"/>
      <c r="B61"/>
      <c r="C61"/>
      <c r="D61"/>
      <c r="E61"/>
      <c r="F61"/>
      <c r="G61"/>
      <c r="H61"/>
      <c r="I61"/>
    </row>
    <row r="62" spans="1:9">
      <c r="A62"/>
      <c r="B62"/>
      <c r="C62"/>
      <c r="D62"/>
      <c r="E62"/>
      <c r="F62"/>
      <c r="G62"/>
      <c r="H62"/>
      <c r="I62"/>
    </row>
    <row r="63" spans="1:9">
      <c r="A63"/>
      <c r="B63"/>
      <c r="C63"/>
      <c r="D63"/>
      <c r="E63"/>
      <c r="F63"/>
      <c r="G63"/>
      <c r="H63"/>
      <c r="I63"/>
    </row>
    <row r="64" spans="1:9">
      <c r="A64"/>
      <c r="B64"/>
      <c r="C64"/>
      <c r="D64"/>
      <c r="E64"/>
      <c r="F64"/>
      <c r="G64"/>
      <c r="H64"/>
      <c r="I64"/>
    </row>
    <row r="65" spans="1:9">
      <c r="A65"/>
      <c r="B65"/>
      <c r="C65"/>
      <c r="D65"/>
      <c r="E65"/>
      <c r="F65"/>
      <c r="G65"/>
      <c r="H65"/>
      <c r="I65"/>
    </row>
    <row r="66" spans="1:9">
      <c r="A66"/>
      <c r="B66"/>
      <c r="C66"/>
      <c r="D66"/>
      <c r="E66"/>
      <c r="F66"/>
      <c r="G66"/>
      <c r="H66"/>
      <c r="I66"/>
    </row>
    <row r="67" spans="1:9">
      <c r="A67"/>
      <c r="B67"/>
      <c r="C67"/>
      <c r="D67"/>
      <c r="E67"/>
      <c r="F67"/>
      <c r="G67"/>
      <c r="H67"/>
      <c r="I67"/>
    </row>
    <row r="68" spans="1:9">
      <c r="A68"/>
      <c r="B68"/>
      <c r="C68"/>
      <c r="D68"/>
      <c r="E68"/>
      <c r="F68"/>
      <c r="G68"/>
      <c r="H68"/>
      <c r="I68"/>
    </row>
    <row r="69" spans="1:9">
      <c r="A69"/>
      <c r="B69"/>
      <c r="C69"/>
      <c r="D69"/>
      <c r="E69"/>
      <c r="F69"/>
      <c r="G69"/>
      <c r="H69"/>
      <c r="I69"/>
    </row>
    <row r="70" spans="1:9">
      <c r="A70"/>
      <c r="B70"/>
      <c r="C70"/>
      <c r="D70"/>
      <c r="E70"/>
      <c r="F70"/>
      <c r="G70"/>
      <c r="H70"/>
      <c r="I70"/>
    </row>
    <row r="71" spans="1:9">
      <c r="A71"/>
      <c r="B71"/>
      <c r="C71"/>
      <c r="D71"/>
      <c r="E71"/>
      <c r="F71"/>
      <c r="G71"/>
      <c r="H71"/>
      <c r="I71"/>
    </row>
    <row r="72" spans="1:9">
      <c r="A72"/>
      <c r="B72"/>
      <c r="C72"/>
      <c r="D72"/>
      <c r="E72"/>
      <c r="F72"/>
      <c r="G72"/>
      <c r="H72"/>
      <c r="I72"/>
    </row>
    <row r="73" spans="1:9">
      <c r="A73"/>
      <c r="B73"/>
      <c r="C73"/>
      <c r="D73"/>
      <c r="E73"/>
      <c r="F73"/>
      <c r="G73"/>
      <c r="H73"/>
      <c r="I73"/>
    </row>
    <row r="74" spans="1:9">
      <c r="A74"/>
      <c r="B74"/>
      <c r="C74"/>
      <c r="D74"/>
      <c r="E74"/>
      <c r="F74"/>
      <c r="G74"/>
      <c r="H74"/>
      <c r="I74"/>
    </row>
    <row r="75" spans="1:9">
      <c r="A75"/>
      <c r="B75"/>
      <c r="C75"/>
      <c r="D75"/>
      <c r="E75"/>
      <c r="F75"/>
      <c r="G75"/>
      <c r="H75"/>
      <c r="I75"/>
    </row>
    <row r="76" spans="1:9">
      <c r="A76"/>
      <c r="B76"/>
      <c r="C76"/>
      <c r="D76"/>
      <c r="E76"/>
      <c r="F76"/>
      <c r="G76"/>
      <c r="H76"/>
      <c r="I76"/>
    </row>
    <row r="77" spans="1:9">
      <c r="A77"/>
      <c r="B77"/>
      <c r="C77"/>
      <c r="D77"/>
      <c r="E77"/>
      <c r="F77"/>
      <c r="G77"/>
      <c r="H77"/>
      <c r="I77"/>
    </row>
    <row r="78" spans="1:9">
      <c r="A78"/>
      <c r="B78"/>
      <c r="C78"/>
      <c r="D78"/>
      <c r="E78"/>
      <c r="F78"/>
      <c r="G78"/>
      <c r="H78"/>
      <c r="I78"/>
    </row>
    <row r="79" spans="1:9">
      <c r="A79"/>
      <c r="B79"/>
      <c r="C79"/>
      <c r="D79"/>
      <c r="E79"/>
      <c r="F79"/>
      <c r="G79"/>
      <c r="H79"/>
      <c r="I79"/>
    </row>
    <row r="80" spans="1:9">
      <c r="A80"/>
      <c r="B80"/>
      <c r="C80"/>
      <c r="D80"/>
      <c r="E80"/>
      <c r="F80"/>
      <c r="G80"/>
      <c r="H80"/>
      <c r="I80"/>
    </row>
    <row r="81" spans="1:9">
      <c r="A81"/>
      <c r="B81"/>
      <c r="C81"/>
      <c r="D81"/>
      <c r="E81"/>
      <c r="F81"/>
      <c r="G81"/>
      <c r="H81"/>
      <c r="I81"/>
    </row>
    <row r="82" spans="1:9">
      <c r="A82"/>
      <c r="B82"/>
      <c r="C82"/>
      <c r="D82"/>
      <c r="E82"/>
      <c r="F82"/>
      <c r="G82"/>
      <c r="H82"/>
      <c r="I82"/>
    </row>
    <row r="83" spans="1:9">
      <c r="A83"/>
      <c r="B83"/>
      <c r="C83"/>
      <c r="D83"/>
      <c r="E83"/>
      <c r="F83"/>
      <c r="G83"/>
      <c r="H83"/>
      <c r="I83"/>
    </row>
    <row r="84" spans="1:9">
      <c r="A84"/>
      <c r="B84"/>
      <c r="C84"/>
      <c r="D84"/>
      <c r="E84"/>
      <c r="F84"/>
      <c r="G84"/>
      <c r="H84"/>
      <c r="I84"/>
    </row>
    <row r="85" spans="1:9">
      <c r="A85"/>
      <c r="B85"/>
      <c r="C85"/>
      <c r="D85"/>
      <c r="E85"/>
      <c r="F85"/>
      <c r="G85"/>
      <c r="H85"/>
      <c r="I85"/>
    </row>
    <row r="86" spans="1:9">
      <c r="A86"/>
      <c r="B86"/>
      <c r="C86"/>
      <c r="D86"/>
      <c r="E86"/>
      <c r="F86"/>
      <c r="G86"/>
      <c r="H86"/>
      <c r="I86"/>
    </row>
    <row r="87" spans="1:9">
      <c r="A87"/>
      <c r="B87"/>
      <c r="C87"/>
      <c r="D87"/>
      <c r="E87"/>
      <c r="F87"/>
      <c r="G87"/>
      <c r="H87"/>
      <c r="I87"/>
    </row>
    <row r="88" spans="1:9">
      <c r="A88"/>
      <c r="B88"/>
      <c r="C88"/>
      <c r="D88"/>
      <c r="E88"/>
      <c r="F88"/>
      <c r="G88"/>
      <c r="H88"/>
      <c r="I88"/>
    </row>
    <row r="89" spans="1:9">
      <c r="A89"/>
      <c r="B89"/>
      <c r="C89"/>
      <c r="D89"/>
      <c r="E89"/>
      <c r="F89"/>
      <c r="G89"/>
      <c r="H89"/>
      <c r="I89"/>
    </row>
    <row r="90" spans="1:9">
      <c r="A90"/>
      <c r="B90"/>
      <c r="C90"/>
      <c r="D90"/>
      <c r="E90"/>
      <c r="F90"/>
      <c r="G90"/>
      <c r="H90"/>
      <c r="I90"/>
    </row>
    <row r="91" spans="1:9">
      <c r="A91"/>
      <c r="B91"/>
      <c r="C91"/>
      <c r="D91"/>
      <c r="E91"/>
      <c r="F91"/>
      <c r="G91"/>
      <c r="H91"/>
      <c r="I91"/>
    </row>
    <row r="92" spans="1:9">
      <c r="A92"/>
      <c r="B92"/>
      <c r="C92"/>
      <c r="D92"/>
      <c r="E92"/>
      <c r="F92"/>
      <c r="G92"/>
      <c r="H92"/>
      <c r="I92"/>
    </row>
    <row r="93" spans="1:9">
      <c r="A93"/>
      <c r="B93"/>
      <c r="C93"/>
      <c r="D93"/>
      <c r="E93"/>
      <c r="F93"/>
      <c r="G93"/>
      <c r="H93"/>
      <c r="I93"/>
    </row>
    <row r="94" spans="1:9">
      <c r="A94"/>
      <c r="B94"/>
      <c r="C94"/>
      <c r="D94"/>
      <c r="E94"/>
      <c r="F94"/>
      <c r="G94"/>
      <c r="H94"/>
      <c r="I94"/>
    </row>
    <row r="95" spans="1:9">
      <c r="A95"/>
      <c r="B95"/>
      <c r="C95"/>
      <c r="D95"/>
      <c r="E95"/>
      <c r="F95"/>
      <c r="G95"/>
      <c r="H95"/>
      <c r="I95"/>
    </row>
    <row r="96" spans="1:9">
      <c r="A96"/>
      <c r="B96"/>
      <c r="C96"/>
      <c r="D96"/>
      <c r="E96"/>
      <c r="F96"/>
      <c r="G96"/>
      <c r="H96"/>
      <c r="I96"/>
    </row>
    <row r="97" spans="1:9">
      <c r="A97"/>
      <c r="B97"/>
      <c r="C97"/>
      <c r="D97"/>
      <c r="E97"/>
      <c r="F97"/>
      <c r="G97"/>
      <c r="H97"/>
      <c r="I97"/>
    </row>
    <row r="98" spans="1:9">
      <c r="A98"/>
      <c r="B98"/>
      <c r="C98"/>
      <c r="D98"/>
      <c r="E98"/>
      <c r="F98"/>
      <c r="G98"/>
      <c r="H98"/>
      <c r="I98"/>
    </row>
    <row r="99" spans="1:9">
      <c r="A99"/>
      <c r="B99"/>
      <c r="C99"/>
      <c r="D99"/>
      <c r="E99"/>
      <c r="F99"/>
      <c r="G99"/>
      <c r="H99"/>
      <c r="I99"/>
    </row>
    <row r="100" spans="1:9">
      <c r="A100"/>
      <c r="B100"/>
      <c r="C100"/>
      <c r="D100"/>
      <c r="E100"/>
      <c r="F100"/>
      <c r="G100"/>
      <c r="H100"/>
      <c r="I100"/>
    </row>
    <row r="101" spans="1:9">
      <c r="A101"/>
      <c r="B101"/>
      <c r="C101"/>
      <c r="D101"/>
      <c r="E101"/>
      <c r="F101"/>
      <c r="G101"/>
      <c r="H101"/>
      <c r="I101"/>
    </row>
    <row r="102" spans="1:9">
      <c r="A102"/>
      <c r="B102"/>
      <c r="C102"/>
      <c r="D102"/>
      <c r="E102"/>
      <c r="F102"/>
      <c r="G102"/>
      <c r="H102"/>
      <c r="I102"/>
    </row>
    <row r="103" spans="1:9">
      <c r="A103"/>
      <c r="B103"/>
      <c r="C103"/>
      <c r="D103"/>
      <c r="E103"/>
      <c r="F103"/>
      <c r="G103"/>
      <c r="H103"/>
      <c r="I103"/>
    </row>
    <row r="104" spans="1:9">
      <c r="A104"/>
      <c r="B104"/>
      <c r="C104"/>
      <c r="D104"/>
      <c r="E104"/>
      <c r="F104"/>
      <c r="G104"/>
      <c r="H104"/>
      <c r="I104"/>
    </row>
    <row r="105" spans="1:9">
      <c r="A105"/>
      <c r="B105"/>
      <c r="C105"/>
      <c r="D105"/>
      <c r="E105"/>
      <c r="F105"/>
      <c r="G105"/>
      <c r="H105"/>
      <c r="I105"/>
    </row>
    <row r="106" spans="1:9">
      <c r="A106"/>
      <c r="B106"/>
      <c r="C106"/>
      <c r="D106"/>
      <c r="E106"/>
      <c r="F106"/>
      <c r="G106"/>
      <c r="H106"/>
      <c r="I106"/>
    </row>
    <row r="107" spans="1:9">
      <c r="A107"/>
      <c r="B107"/>
      <c r="C107"/>
      <c r="D107"/>
      <c r="E107"/>
      <c r="F107"/>
      <c r="G107"/>
      <c r="H107"/>
      <c r="I107"/>
    </row>
    <row r="108" spans="1:9">
      <c r="A108"/>
      <c r="B108"/>
      <c r="C108"/>
      <c r="D108"/>
      <c r="E108"/>
      <c r="F108"/>
      <c r="G108"/>
      <c r="H108"/>
      <c r="I108"/>
    </row>
    <row r="109" spans="1:9">
      <c r="A109"/>
      <c r="B109"/>
      <c r="C109"/>
      <c r="D109"/>
      <c r="E109"/>
      <c r="F109"/>
      <c r="G109"/>
      <c r="H109"/>
      <c r="I109"/>
    </row>
    <row r="110" spans="1:9">
      <c r="A110"/>
      <c r="B110"/>
      <c r="C110"/>
      <c r="D110"/>
      <c r="E110"/>
      <c r="F110"/>
      <c r="G110"/>
      <c r="H110"/>
      <c r="I110"/>
    </row>
    <row r="111" spans="1:9">
      <c r="A111"/>
      <c r="B111"/>
      <c r="C111"/>
      <c r="D111"/>
      <c r="E111"/>
      <c r="F111"/>
      <c r="G111"/>
      <c r="H111"/>
      <c r="I111"/>
    </row>
    <row r="112" spans="1:9">
      <c r="A112"/>
      <c r="B112"/>
      <c r="C112"/>
      <c r="D112"/>
      <c r="E112"/>
      <c r="F112"/>
      <c r="G112"/>
      <c r="H112"/>
      <c r="I112"/>
    </row>
    <row r="113" spans="1:9">
      <c r="A113"/>
      <c r="B113"/>
      <c r="C113"/>
      <c r="D113"/>
      <c r="E113"/>
      <c r="F113"/>
      <c r="G113"/>
      <c r="H113"/>
      <c r="I113"/>
    </row>
    <row r="114" spans="1:9">
      <c r="A114"/>
      <c r="B114"/>
      <c r="C114"/>
      <c r="D114"/>
      <c r="E114"/>
      <c r="F114"/>
      <c r="G114"/>
      <c r="H114"/>
      <c r="I114"/>
    </row>
    <row r="115" spans="1:9">
      <c r="A115" s="3"/>
      <c r="B115"/>
      <c r="C115"/>
      <c r="D115"/>
      <c r="E115"/>
      <c r="F115"/>
      <c r="G115"/>
      <c r="H115"/>
      <c r="I115"/>
    </row>
    <row r="116" spans="1:9">
      <c r="A116" s="3"/>
      <c r="B116"/>
      <c r="C116"/>
      <c r="D116"/>
      <c r="E116"/>
      <c r="F116"/>
      <c r="G116"/>
      <c r="H116"/>
      <c r="I116"/>
    </row>
    <row r="117" spans="1:9">
      <c r="A117" s="3"/>
      <c r="B117"/>
      <c r="C117"/>
      <c r="D117"/>
      <c r="E117"/>
      <c r="F117"/>
      <c r="G117"/>
      <c r="H117"/>
      <c r="I117"/>
    </row>
    <row r="118" spans="1:9">
      <c r="A118" s="3"/>
      <c r="B118"/>
      <c r="C118"/>
      <c r="D118"/>
      <c r="E118"/>
      <c r="F118"/>
      <c r="G118"/>
      <c r="H118"/>
      <c r="I118"/>
    </row>
  </sheetData>
  <pageMargins left="0.7" right="0.7" top="0.75" bottom="0.75" header="0.3" footer="0.3"/>
  <pageSetup paperSize="9" orientation="portrait" r:id="rId1"/>
</worksheet>
</file>

<file path=xl/worksheets/sheet102.xml><?xml version="1.0" encoding="utf-8"?>
<worksheet xmlns="http://schemas.openxmlformats.org/spreadsheetml/2006/main" xmlns:r="http://schemas.openxmlformats.org/officeDocument/2006/relationships">
  <dimension ref="A2:F16"/>
  <sheetViews>
    <sheetView workbookViewId="0">
      <selection activeCell="G29" sqref="G29"/>
    </sheetView>
  </sheetViews>
  <sheetFormatPr baseColWidth="10" defaultRowHeight="15"/>
  <cols>
    <col min="1" max="1" width="17" customWidth="1"/>
    <col min="2" max="2" width="25.42578125" customWidth="1"/>
    <col min="4" max="4" width="19.42578125" customWidth="1"/>
    <col min="6" max="6" width="25.85546875" customWidth="1"/>
  </cols>
  <sheetData>
    <row r="2" spans="1:6" ht="31.5">
      <c r="A2" s="4">
        <v>26144</v>
      </c>
      <c r="B2" s="3" t="s">
        <v>12420</v>
      </c>
      <c r="C2" s="3">
        <v>49</v>
      </c>
      <c r="D2" s="11" t="s">
        <v>1682</v>
      </c>
      <c r="E2" s="6">
        <v>37</v>
      </c>
      <c r="F2" s="3" t="s">
        <v>12436</v>
      </c>
    </row>
    <row r="3" spans="1:6">
      <c r="A3" s="3" t="s">
        <v>12435</v>
      </c>
      <c r="B3" s="3" t="s">
        <v>12420</v>
      </c>
      <c r="C3" s="3">
        <v>140</v>
      </c>
      <c r="D3" s="3" t="s">
        <v>1682</v>
      </c>
      <c r="E3" s="3">
        <v>36</v>
      </c>
      <c r="F3" s="3" t="s">
        <v>12434</v>
      </c>
    </row>
    <row r="4" spans="1:6">
      <c r="A4" s="4">
        <v>28455</v>
      </c>
      <c r="B4" s="3" t="s">
        <v>12420</v>
      </c>
      <c r="C4" s="3">
        <v>182</v>
      </c>
      <c r="D4" s="3" t="s">
        <v>1682</v>
      </c>
      <c r="E4" s="3">
        <v>34</v>
      </c>
      <c r="F4" s="3" t="s">
        <v>12433</v>
      </c>
    </row>
    <row r="5" spans="1:6">
      <c r="A5" s="3" t="s">
        <v>12432</v>
      </c>
      <c r="B5" s="3" t="s">
        <v>12420</v>
      </c>
      <c r="C5" s="3" t="s">
        <v>326</v>
      </c>
      <c r="D5" s="3" t="s">
        <v>1682</v>
      </c>
      <c r="E5" s="3">
        <v>15</v>
      </c>
      <c r="F5" s="3" t="s">
        <v>12431</v>
      </c>
    </row>
    <row r="6" spans="1:6">
      <c r="A6" s="3" t="s">
        <v>12430</v>
      </c>
      <c r="B6" s="3" t="s">
        <v>12420</v>
      </c>
      <c r="C6" s="3">
        <v>2</v>
      </c>
      <c r="D6" s="3" t="s">
        <v>1682</v>
      </c>
      <c r="E6" s="3">
        <v>11</v>
      </c>
      <c r="F6" s="3" t="s">
        <v>4425</v>
      </c>
    </row>
    <row r="7" spans="1:6">
      <c r="A7" s="4">
        <v>22725</v>
      </c>
      <c r="B7" s="3" t="s">
        <v>12420</v>
      </c>
      <c r="C7" s="3">
        <v>204</v>
      </c>
      <c r="D7" s="3" t="s">
        <v>1682</v>
      </c>
      <c r="E7" s="3">
        <v>11</v>
      </c>
      <c r="F7" s="3" t="s">
        <v>326</v>
      </c>
    </row>
    <row r="8" spans="1:6">
      <c r="A8" s="4">
        <v>21638</v>
      </c>
      <c r="B8" s="3" t="s">
        <v>12420</v>
      </c>
      <c r="C8" s="3" t="s">
        <v>12429</v>
      </c>
      <c r="D8" s="3" t="s">
        <v>1677</v>
      </c>
      <c r="E8" s="3">
        <v>9</v>
      </c>
      <c r="F8" s="3" t="s">
        <v>12428</v>
      </c>
    </row>
    <row r="9" spans="1:6">
      <c r="A9" s="3" t="s">
        <v>12427</v>
      </c>
      <c r="B9" s="3" t="s">
        <v>12420</v>
      </c>
      <c r="C9" s="3" t="s">
        <v>12426</v>
      </c>
      <c r="D9" s="3" t="s">
        <v>4426</v>
      </c>
      <c r="E9" s="3">
        <v>9</v>
      </c>
      <c r="F9" s="3" t="s">
        <v>12425</v>
      </c>
    </row>
    <row r="10" spans="1:6">
      <c r="A10" s="3" t="s">
        <v>4427</v>
      </c>
      <c r="B10" s="3" t="s">
        <v>12419</v>
      </c>
      <c r="C10" s="3" t="s">
        <v>12424</v>
      </c>
      <c r="D10" s="3" t="s">
        <v>942</v>
      </c>
      <c r="E10" s="3">
        <v>9</v>
      </c>
      <c r="F10" s="3" t="s">
        <v>12423</v>
      </c>
    </row>
    <row r="11" spans="1:6">
      <c r="A11" s="4">
        <v>19181</v>
      </c>
      <c r="B11" s="3" t="s">
        <v>12420</v>
      </c>
      <c r="C11" s="3" t="s">
        <v>12439</v>
      </c>
      <c r="D11" s="3" t="s">
        <v>12438</v>
      </c>
      <c r="E11" s="3">
        <v>6</v>
      </c>
      <c r="F11" s="3" t="s">
        <v>12437</v>
      </c>
    </row>
    <row r="12" spans="1:6">
      <c r="A12" s="4">
        <v>20990</v>
      </c>
      <c r="B12" s="3" t="s">
        <v>12420</v>
      </c>
      <c r="C12" s="3">
        <v>68</v>
      </c>
      <c r="D12" s="3" t="s">
        <v>1682</v>
      </c>
      <c r="E12" s="3">
        <v>6</v>
      </c>
      <c r="F12" s="3" t="s">
        <v>12422</v>
      </c>
    </row>
    <row r="13" spans="1:6">
      <c r="A13" s="4">
        <v>21990</v>
      </c>
      <c r="B13" s="3" t="s">
        <v>12419</v>
      </c>
      <c r="C13" s="3" t="s">
        <v>326</v>
      </c>
      <c r="D13" s="3" t="s">
        <v>942</v>
      </c>
      <c r="E13" s="3">
        <v>6</v>
      </c>
      <c r="F13" s="3" t="s">
        <v>12421</v>
      </c>
    </row>
    <row r="14" spans="1:6">
      <c r="A14" s="4">
        <v>26225</v>
      </c>
      <c r="B14" s="3" t="s">
        <v>12420</v>
      </c>
      <c r="C14" s="3">
        <v>69</v>
      </c>
      <c r="D14" s="3" t="s">
        <v>1682</v>
      </c>
      <c r="E14" s="3">
        <v>4</v>
      </c>
      <c r="F14" s="3" t="s">
        <v>326</v>
      </c>
    </row>
    <row r="15" spans="1:6">
      <c r="A15" s="4">
        <v>29426</v>
      </c>
      <c r="B15" s="3" t="s">
        <v>12419</v>
      </c>
      <c r="C15" s="3" t="s">
        <v>12418</v>
      </c>
      <c r="D15" s="3" t="s">
        <v>3766</v>
      </c>
      <c r="E15" s="3">
        <v>2</v>
      </c>
      <c r="F15" s="3" t="s">
        <v>12417</v>
      </c>
    </row>
    <row r="16" spans="1:6" ht="31.5">
      <c r="E16" s="6">
        <f>SUM(E2:E15)</f>
        <v>195</v>
      </c>
    </row>
  </sheetData>
  <pageMargins left="0.7" right="0.7" top="0.75" bottom="0.75" header="0.3" footer="0.3"/>
  <legacyDrawing r:id="rId1"/>
</worksheet>
</file>

<file path=xl/worksheets/sheet103.xml><?xml version="1.0" encoding="utf-8"?>
<worksheet xmlns="http://schemas.openxmlformats.org/spreadsheetml/2006/main" xmlns:r="http://schemas.openxmlformats.org/officeDocument/2006/relationships">
  <dimension ref="A2:F8"/>
  <sheetViews>
    <sheetView workbookViewId="0">
      <selection activeCell="E207" sqref="E207"/>
    </sheetView>
  </sheetViews>
  <sheetFormatPr baseColWidth="10" defaultRowHeight="15"/>
  <cols>
    <col min="1" max="1" width="14.28515625" customWidth="1"/>
    <col min="2" max="2" width="14.42578125" customWidth="1"/>
    <col min="3" max="3" width="15.42578125" customWidth="1"/>
    <col min="4" max="4" width="24.85546875" customWidth="1"/>
    <col min="6" max="6" width="37.28515625" customWidth="1"/>
  </cols>
  <sheetData>
    <row r="2" spans="1:6" ht="31.5">
      <c r="A2" s="4">
        <v>35369</v>
      </c>
      <c r="B2" s="3" t="s">
        <v>12443</v>
      </c>
      <c r="C2" s="3" t="s">
        <v>12454</v>
      </c>
      <c r="D2" s="3" t="s">
        <v>1461</v>
      </c>
      <c r="E2" s="6">
        <v>99</v>
      </c>
      <c r="F2" s="3" t="s">
        <v>1675</v>
      </c>
    </row>
    <row r="3" spans="1:6">
      <c r="A3" s="4">
        <v>34033</v>
      </c>
      <c r="B3" s="3" t="s">
        <v>12443</v>
      </c>
      <c r="C3" s="3" t="s">
        <v>12453</v>
      </c>
      <c r="D3" s="3" t="s">
        <v>12452</v>
      </c>
      <c r="E3" s="3">
        <v>83</v>
      </c>
      <c r="F3" s="3" t="s">
        <v>12451</v>
      </c>
    </row>
    <row r="4" spans="1:6">
      <c r="A4" s="4">
        <v>39262</v>
      </c>
      <c r="B4" s="3" t="s">
        <v>12443</v>
      </c>
      <c r="C4" s="3" t="s">
        <v>12450</v>
      </c>
      <c r="D4" s="3" t="s">
        <v>12449</v>
      </c>
      <c r="E4" s="3">
        <v>4</v>
      </c>
      <c r="F4" s="3" t="s">
        <v>12448</v>
      </c>
    </row>
    <row r="5" spans="1:6">
      <c r="A5" s="4">
        <v>35620</v>
      </c>
      <c r="B5" s="3" t="s">
        <v>12443</v>
      </c>
      <c r="C5" s="3" t="s">
        <v>12447</v>
      </c>
      <c r="D5" s="3" t="s">
        <v>1461</v>
      </c>
      <c r="E5" s="3">
        <v>1</v>
      </c>
      <c r="F5" s="3" t="s">
        <v>12446</v>
      </c>
    </row>
    <row r="6" spans="1:6">
      <c r="A6" s="4">
        <v>37149</v>
      </c>
      <c r="B6" s="3" t="s">
        <v>12443</v>
      </c>
      <c r="C6" s="3" t="s">
        <v>12445</v>
      </c>
      <c r="D6" s="3" t="s">
        <v>105</v>
      </c>
      <c r="E6" s="3">
        <v>1</v>
      </c>
      <c r="F6" s="3" t="s">
        <v>12444</v>
      </c>
    </row>
    <row r="7" spans="1:6">
      <c r="A7" s="4">
        <v>39107</v>
      </c>
      <c r="B7" s="3" t="s">
        <v>12443</v>
      </c>
      <c r="C7" s="3" t="s">
        <v>12442</v>
      </c>
      <c r="D7" s="3" t="s">
        <v>12441</v>
      </c>
      <c r="E7" s="3">
        <v>1</v>
      </c>
      <c r="F7" s="3" t="s">
        <v>12440</v>
      </c>
    </row>
    <row r="8" spans="1:6" ht="31.5">
      <c r="E8" s="6">
        <f>SUM(E2:E7)</f>
        <v>189</v>
      </c>
    </row>
  </sheetData>
  <pageMargins left="0.7" right="0.7" top="0.75" bottom="0.75" header="0.3" footer="0.3"/>
</worksheet>
</file>

<file path=xl/worksheets/sheet104.xml><?xml version="1.0" encoding="utf-8"?>
<worksheet xmlns="http://schemas.openxmlformats.org/spreadsheetml/2006/main" xmlns:r="http://schemas.openxmlformats.org/officeDocument/2006/relationships">
  <dimension ref="A2:F18"/>
  <sheetViews>
    <sheetView workbookViewId="0">
      <selection activeCell="F20" sqref="F20"/>
    </sheetView>
  </sheetViews>
  <sheetFormatPr baseColWidth="10" defaultRowHeight="15"/>
  <cols>
    <col min="1" max="1" width="15.85546875" customWidth="1"/>
    <col min="2" max="2" width="29.140625" customWidth="1"/>
    <col min="6" max="6" width="28.42578125" customWidth="1"/>
  </cols>
  <sheetData>
    <row r="2" spans="1:6" ht="31.5">
      <c r="A2" s="3" t="s">
        <v>12487</v>
      </c>
      <c r="B2" s="3" t="s">
        <v>12486</v>
      </c>
      <c r="C2" s="3" t="s">
        <v>12485</v>
      </c>
      <c r="D2" s="3" t="s">
        <v>194</v>
      </c>
      <c r="E2" s="6">
        <v>24</v>
      </c>
      <c r="F2" s="3" t="s">
        <v>12484</v>
      </c>
    </row>
    <row r="3" spans="1:6">
      <c r="A3" s="3" t="s">
        <v>1192</v>
      </c>
      <c r="B3" s="3" t="s">
        <v>12461</v>
      </c>
      <c r="C3" s="3" t="s">
        <v>12483</v>
      </c>
      <c r="D3" s="3" t="s">
        <v>194</v>
      </c>
      <c r="E3" s="3">
        <v>23</v>
      </c>
      <c r="F3" s="3" t="s">
        <v>12482</v>
      </c>
    </row>
    <row r="4" spans="1:6">
      <c r="A4" s="4">
        <v>34416</v>
      </c>
      <c r="B4" s="3" t="s">
        <v>12457</v>
      </c>
      <c r="C4" s="3" t="s">
        <v>12481</v>
      </c>
      <c r="D4" s="3" t="s">
        <v>194</v>
      </c>
      <c r="E4" s="3">
        <v>23</v>
      </c>
      <c r="F4" s="3" t="s">
        <v>1452</v>
      </c>
    </row>
    <row r="5" spans="1:6">
      <c r="A5" s="3" t="s">
        <v>1192</v>
      </c>
      <c r="B5" s="3" t="s">
        <v>12461</v>
      </c>
      <c r="C5" s="3" t="s">
        <v>12480</v>
      </c>
      <c r="D5" s="3" t="s">
        <v>194</v>
      </c>
      <c r="E5" s="3">
        <v>18</v>
      </c>
      <c r="F5" s="3" t="s">
        <v>12479</v>
      </c>
    </row>
    <row r="6" spans="1:6">
      <c r="A6" s="4">
        <v>27474</v>
      </c>
      <c r="B6" s="3" t="s">
        <v>12478</v>
      </c>
      <c r="C6" s="3" t="s">
        <v>12477</v>
      </c>
      <c r="D6" s="3" t="s">
        <v>194</v>
      </c>
      <c r="E6" s="3">
        <v>16</v>
      </c>
      <c r="F6" s="3" t="s">
        <v>12476</v>
      </c>
    </row>
    <row r="7" spans="1:6">
      <c r="A7" s="4">
        <v>29537</v>
      </c>
      <c r="B7" s="3" t="s">
        <v>12457</v>
      </c>
      <c r="C7" s="3" t="s">
        <v>12475</v>
      </c>
      <c r="D7" s="3" t="s">
        <v>194</v>
      </c>
      <c r="E7" s="3">
        <v>13</v>
      </c>
      <c r="F7" s="3" t="s">
        <v>12474</v>
      </c>
    </row>
    <row r="8" spans="1:6">
      <c r="A8" s="3" t="s">
        <v>12473</v>
      </c>
      <c r="B8" s="3" t="s">
        <v>12457</v>
      </c>
      <c r="C8" s="3" t="s">
        <v>12472</v>
      </c>
      <c r="D8" s="3" t="s">
        <v>194</v>
      </c>
      <c r="E8" s="3">
        <v>9</v>
      </c>
      <c r="F8" s="3" t="s">
        <v>12471</v>
      </c>
    </row>
    <row r="9" spans="1:6">
      <c r="A9" s="4">
        <v>30875</v>
      </c>
      <c r="B9" s="3" t="s">
        <v>12457</v>
      </c>
      <c r="C9" s="3" t="s">
        <v>12470</v>
      </c>
      <c r="D9" s="3" t="s">
        <v>194</v>
      </c>
      <c r="E9" s="3">
        <v>9</v>
      </c>
      <c r="F9" s="3" t="s">
        <v>12469</v>
      </c>
    </row>
    <row r="10" spans="1:6">
      <c r="A10" s="4">
        <v>35686</v>
      </c>
      <c r="B10" s="3" t="s">
        <v>12457</v>
      </c>
      <c r="C10" s="3" t="s">
        <v>12468</v>
      </c>
      <c r="D10" s="3" t="s">
        <v>194</v>
      </c>
      <c r="E10" s="3">
        <v>9</v>
      </c>
      <c r="F10" s="3" t="s">
        <v>943</v>
      </c>
    </row>
    <row r="11" spans="1:6">
      <c r="A11" s="3" t="s">
        <v>12467</v>
      </c>
      <c r="B11" s="3" t="s">
        <v>12457</v>
      </c>
      <c r="C11" s="3" t="s">
        <v>12466</v>
      </c>
      <c r="D11" s="3" t="s">
        <v>194</v>
      </c>
      <c r="E11" s="3">
        <v>8</v>
      </c>
      <c r="F11" s="3" t="s">
        <v>12465</v>
      </c>
    </row>
    <row r="12" spans="1:6">
      <c r="A12" s="3" t="s">
        <v>12464</v>
      </c>
      <c r="B12" s="3" t="s">
        <v>12461</v>
      </c>
      <c r="C12" s="3" t="s">
        <v>12463</v>
      </c>
      <c r="D12" s="3" t="s">
        <v>194</v>
      </c>
      <c r="E12" s="3">
        <v>7</v>
      </c>
      <c r="F12" s="3" t="s">
        <v>12462</v>
      </c>
    </row>
    <row r="13" spans="1:6">
      <c r="A13" s="3" t="s">
        <v>1450</v>
      </c>
      <c r="B13" s="3" t="s">
        <v>12461</v>
      </c>
      <c r="C13" s="3" t="s">
        <v>12460</v>
      </c>
      <c r="D13" s="3" t="s">
        <v>194</v>
      </c>
      <c r="E13" s="3">
        <v>7</v>
      </c>
      <c r="F13" s="3" t="s">
        <v>1451</v>
      </c>
    </row>
    <row r="14" spans="1:6">
      <c r="A14" s="3" t="s">
        <v>12458</v>
      </c>
      <c r="B14" s="3" t="s">
        <v>12457</v>
      </c>
      <c r="C14" s="3" t="s">
        <v>12459</v>
      </c>
      <c r="D14" s="3" t="s">
        <v>194</v>
      </c>
      <c r="E14" s="3">
        <v>7</v>
      </c>
      <c r="F14" s="3" t="s">
        <v>12455</v>
      </c>
    </row>
    <row r="15" spans="1:6">
      <c r="A15" s="3" t="s">
        <v>12458</v>
      </c>
      <c r="B15" s="3" t="s">
        <v>12457</v>
      </c>
      <c r="C15" s="3" t="s">
        <v>12456</v>
      </c>
      <c r="D15" s="3" t="s">
        <v>194</v>
      </c>
      <c r="E15" s="3">
        <v>6</v>
      </c>
      <c r="F15" s="3" t="s">
        <v>12455</v>
      </c>
    </row>
    <row r="16" spans="1:6">
      <c r="A16" s="4">
        <v>24554</v>
      </c>
      <c r="B16" s="3" t="s">
        <v>12461</v>
      </c>
      <c r="C16" s="3" t="s">
        <v>12489</v>
      </c>
      <c r="D16" s="3" t="s">
        <v>194</v>
      </c>
      <c r="E16" s="3">
        <v>5</v>
      </c>
      <c r="F16" s="3" t="s">
        <v>12488</v>
      </c>
    </row>
    <row r="17" spans="1:6">
      <c r="A17" s="4">
        <v>24357</v>
      </c>
      <c r="B17" s="3" t="s">
        <v>12461</v>
      </c>
      <c r="C17" s="3" t="s">
        <v>12491</v>
      </c>
      <c r="D17" s="3" t="s">
        <v>194</v>
      </c>
      <c r="E17" s="3">
        <v>3</v>
      </c>
      <c r="F17" s="3" t="s">
        <v>12490</v>
      </c>
    </row>
    <row r="18" spans="1:6" ht="31.5">
      <c r="E18" s="6">
        <f>SUM(E2:E17)</f>
        <v>187</v>
      </c>
    </row>
  </sheetData>
  <pageMargins left="0.7" right="0.7" top="0.75" bottom="0.75" header="0.3" footer="0.3"/>
</worksheet>
</file>

<file path=xl/worksheets/sheet105.xml><?xml version="1.0" encoding="utf-8"?>
<worksheet xmlns="http://schemas.openxmlformats.org/spreadsheetml/2006/main" xmlns:r="http://schemas.openxmlformats.org/officeDocument/2006/relationships">
  <dimension ref="A2:F27"/>
  <sheetViews>
    <sheetView workbookViewId="0">
      <selection activeCell="D34" sqref="D34"/>
    </sheetView>
  </sheetViews>
  <sheetFormatPr baseColWidth="10" defaultRowHeight="15"/>
  <cols>
    <col min="1" max="1" width="18.42578125" customWidth="1"/>
    <col min="2" max="2" width="30" customWidth="1"/>
    <col min="4" max="4" width="27.140625" customWidth="1"/>
    <col min="6" max="6" width="39.28515625" customWidth="1"/>
  </cols>
  <sheetData>
    <row r="2" spans="1:6" ht="31.5">
      <c r="A2" s="4">
        <v>17107</v>
      </c>
      <c r="B2" s="3" t="s">
        <v>12496</v>
      </c>
      <c r="C2" s="3" t="s">
        <v>12550</v>
      </c>
      <c r="D2" s="3" t="s">
        <v>12549</v>
      </c>
      <c r="E2" s="6">
        <v>23</v>
      </c>
      <c r="F2" s="3" t="s">
        <v>12548</v>
      </c>
    </row>
    <row r="3" spans="1:6">
      <c r="A3" s="3" t="s">
        <v>4608</v>
      </c>
      <c r="B3" s="3" t="s">
        <v>12552</v>
      </c>
      <c r="C3" s="3" t="s">
        <v>12551</v>
      </c>
      <c r="D3" s="3" t="s">
        <v>262</v>
      </c>
      <c r="E3" s="3">
        <v>18</v>
      </c>
      <c r="F3" s="3" t="s">
        <v>502</v>
      </c>
    </row>
    <row r="4" spans="1:6">
      <c r="A4" s="4">
        <v>17085</v>
      </c>
      <c r="B4" s="3" t="s">
        <v>12496</v>
      </c>
      <c r="C4" s="3" t="s">
        <v>12547</v>
      </c>
      <c r="D4" s="3" t="s">
        <v>12546</v>
      </c>
      <c r="E4" s="3">
        <v>16</v>
      </c>
      <c r="F4" s="3" t="s">
        <v>12545</v>
      </c>
    </row>
    <row r="5" spans="1:6">
      <c r="A5" s="4">
        <v>18281</v>
      </c>
      <c r="B5" s="3" t="s">
        <v>12493</v>
      </c>
      <c r="C5" s="3" t="s">
        <v>310</v>
      </c>
      <c r="D5" s="3" t="s">
        <v>2696</v>
      </c>
      <c r="E5" s="3">
        <v>16</v>
      </c>
      <c r="F5" s="3" t="s">
        <v>12544</v>
      </c>
    </row>
    <row r="6" spans="1:6">
      <c r="A6" s="4">
        <v>16361</v>
      </c>
      <c r="B6" s="3" t="s">
        <v>12512</v>
      </c>
      <c r="C6" s="3" t="s">
        <v>12543</v>
      </c>
      <c r="D6" s="3" t="s">
        <v>452</v>
      </c>
      <c r="E6" s="3">
        <v>15</v>
      </c>
      <c r="F6" s="3" t="s">
        <v>12542</v>
      </c>
    </row>
    <row r="7" spans="1:6">
      <c r="A7" s="4">
        <v>18808</v>
      </c>
      <c r="B7" s="3" t="s">
        <v>12496</v>
      </c>
      <c r="C7" s="3" t="s">
        <v>12541</v>
      </c>
      <c r="D7" s="3" t="s">
        <v>1174</v>
      </c>
      <c r="E7" s="3">
        <v>14</v>
      </c>
      <c r="F7" s="3" t="s">
        <v>12540</v>
      </c>
    </row>
    <row r="8" spans="1:6">
      <c r="A8" s="4">
        <v>17349</v>
      </c>
      <c r="B8" s="3" t="s">
        <v>12496</v>
      </c>
      <c r="C8" s="3" t="s">
        <v>12539</v>
      </c>
      <c r="D8" s="3" t="s">
        <v>73</v>
      </c>
      <c r="E8" s="3">
        <v>13</v>
      </c>
      <c r="F8" s="3" t="s">
        <v>12538</v>
      </c>
    </row>
    <row r="9" spans="1:6">
      <c r="A9" s="3" t="s">
        <v>12537</v>
      </c>
      <c r="B9" s="3" t="s">
        <v>12536</v>
      </c>
      <c r="C9" s="3" t="s">
        <v>12535</v>
      </c>
      <c r="D9" s="3" t="s">
        <v>11850</v>
      </c>
      <c r="E9" s="3">
        <v>12</v>
      </c>
      <c r="F9" s="3" t="s">
        <v>12534</v>
      </c>
    </row>
    <row r="10" spans="1:6">
      <c r="A10" s="4">
        <v>16866</v>
      </c>
      <c r="B10" s="3" t="s">
        <v>12512</v>
      </c>
      <c r="C10" s="3" t="s">
        <v>12533</v>
      </c>
      <c r="D10" s="3" t="s">
        <v>776</v>
      </c>
      <c r="E10" s="3">
        <v>10</v>
      </c>
      <c r="F10" s="3" t="s">
        <v>12532</v>
      </c>
    </row>
    <row r="11" spans="1:6">
      <c r="A11" s="4">
        <v>18995</v>
      </c>
      <c r="B11" s="3" t="s">
        <v>12496</v>
      </c>
      <c r="C11" s="3" t="s">
        <v>12531</v>
      </c>
      <c r="D11" s="3" t="s">
        <v>73</v>
      </c>
      <c r="E11" s="3">
        <v>6</v>
      </c>
      <c r="F11" s="3" t="s">
        <v>12530</v>
      </c>
    </row>
    <row r="12" spans="1:6">
      <c r="A12" s="3" t="s">
        <v>12529</v>
      </c>
      <c r="B12" s="3" t="s">
        <v>12512</v>
      </c>
      <c r="C12" s="3" t="s">
        <v>12528</v>
      </c>
      <c r="D12" s="3" t="s">
        <v>326</v>
      </c>
      <c r="E12" s="3">
        <v>6</v>
      </c>
      <c r="F12" s="3" t="s">
        <v>1675</v>
      </c>
    </row>
    <row r="13" spans="1:6">
      <c r="A13" s="4">
        <v>17594</v>
      </c>
      <c r="B13" s="3" t="s">
        <v>12496</v>
      </c>
      <c r="C13" s="3" t="s">
        <v>12527</v>
      </c>
      <c r="D13" s="3" t="s">
        <v>4615</v>
      </c>
      <c r="E13" s="3">
        <v>4</v>
      </c>
      <c r="F13" s="3" t="s">
        <v>4616</v>
      </c>
    </row>
    <row r="14" spans="1:6">
      <c r="A14" s="4">
        <v>19428</v>
      </c>
      <c r="B14" s="3" t="s">
        <v>12512</v>
      </c>
      <c r="C14" s="3" t="s">
        <v>12526</v>
      </c>
      <c r="D14" s="3" t="s">
        <v>326</v>
      </c>
      <c r="E14" s="3">
        <v>4</v>
      </c>
      <c r="F14" s="3" t="s">
        <v>12525</v>
      </c>
    </row>
    <row r="15" spans="1:6">
      <c r="A15" s="3" t="s">
        <v>10233</v>
      </c>
      <c r="B15" s="3" t="s">
        <v>12496</v>
      </c>
      <c r="C15" s="3" t="s">
        <v>12524</v>
      </c>
      <c r="D15" s="3" t="s">
        <v>73</v>
      </c>
      <c r="E15" s="3">
        <v>4</v>
      </c>
      <c r="F15" s="3" t="s">
        <v>12523</v>
      </c>
    </row>
    <row r="16" spans="1:6">
      <c r="A16" s="4">
        <v>17322</v>
      </c>
      <c r="B16" s="3" t="s">
        <v>12496</v>
      </c>
      <c r="C16" s="3" t="s">
        <v>12522</v>
      </c>
      <c r="D16" s="3" t="s">
        <v>73</v>
      </c>
      <c r="E16" s="3">
        <v>3</v>
      </c>
      <c r="F16" s="3" t="s">
        <v>12521</v>
      </c>
    </row>
    <row r="17" spans="1:6">
      <c r="A17" s="3" t="s">
        <v>10783</v>
      </c>
      <c r="B17" s="3" t="s">
        <v>12496</v>
      </c>
      <c r="C17" s="3" t="s">
        <v>12520</v>
      </c>
      <c r="D17" s="3" t="s">
        <v>12519</v>
      </c>
      <c r="E17" s="3">
        <v>3</v>
      </c>
      <c r="F17" s="3" t="s">
        <v>12518</v>
      </c>
    </row>
    <row r="18" spans="1:6">
      <c r="A18" s="3" t="s">
        <v>12517</v>
      </c>
      <c r="B18" s="3" t="s">
        <v>12496</v>
      </c>
      <c r="C18" s="3" t="s">
        <v>12516</v>
      </c>
      <c r="D18" s="3" t="s">
        <v>12515</v>
      </c>
      <c r="E18" s="3">
        <v>3</v>
      </c>
      <c r="F18" s="3" t="s">
        <v>12514</v>
      </c>
    </row>
    <row r="19" spans="1:6">
      <c r="A19" s="3" t="s">
        <v>12513</v>
      </c>
      <c r="B19" s="3" t="s">
        <v>12512</v>
      </c>
      <c r="C19" s="3" t="s">
        <v>12511</v>
      </c>
      <c r="D19" s="3" t="s">
        <v>4618</v>
      </c>
      <c r="E19" s="3">
        <v>3</v>
      </c>
      <c r="F19" s="3" t="s">
        <v>12510</v>
      </c>
    </row>
    <row r="20" spans="1:6">
      <c r="A20" s="4">
        <v>16815</v>
      </c>
      <c r="B20" s="3" t="s">
        <v>12496</v>
      </c>
      <c r="C20" s="3" t="s">
        <v>12509</v>
      </c>
      <c r="D20" s="3" t="s">
        <v>73</v>
      </c>
      <c r="E20" s="3">
        <v>2</v>
      </c>
      <c r="F20" s="3" t="s">
        <v>12508</v>
      </c>
    </row>
    <row r="21" spans="1:6">
      <c r="A21" s="4">
        <v>16982</v>
      </c>
      <c r="B21" s="3" t="s">
        <v>12496</v>
      </c>
      <c r="C21" s="3" t="s">
        <v>12507</v>
      </c>
      <c r="D21" s="3" t="s">
        <v>73</v>
      </c>
      <c r="E21" s="3">
        <v>2</v>
      </c>
      <c r="F21" s="3" t="s">
        <v>12436</v>
      </c>
    </row>
    <row r="22" spans="1:6">
      <c r="A22" s="4">
        <v>17484</v>
      </c>
      <c r="B22" s="3" t="s">
        <v>12496</v>
      </c>
      <c r="C22" s="3" t="s">
        <v>12506</v>
      </c>
      <c r="D22" s="3" t="s">
        <v>12505</v>
      </c>
      <c r="E22" s="3">
        <v>2</v>
      </c>
      <c r="F22" s="3" t="s">
        <v>12504</v>
      </c>
    </row>
    <row r="23" spans="1:6">
      <c r="A23" s="4">
        <v>17098</v>
      </c>
      <c r="B23" s="3" t="s">
        <v>12496</v>
      </c>
      <c r="C23" s="3" t="s">
        <v>12503</v>
      </c>
      <c r="D23" s="3" t="s">
        <v>12502</v>
      </c>
      <c r="E23" s="3">
        <v>1</v>
      </c>
      <c r="F23" s="3" t="s">
        <v>12501</v>
      </c>
    </row>
    <row r="24" spans="1:6">
      <c r="A24" s="4">
        <v>17363</v>
      </c>
      <c r="B24" s="3" t="s">
        <v>12496</v>
      </c>
      <c r="C24" s="3" t="s">
        <v>12500</v>
      </c>
      <c r="D24" s="3" t="s">
        <v>12499</v>
      </c>
      <c r="E24" s="3">
        <v>1</v>
      </c>
      <c r="F24" s="3" t="s">
        <v>12498</v>
      </c>
    </row>
    <row r="25" spans="1:6">
      <c r="A25" s="3" t="s">
        <v>12497</v>
      </c>
      <c r="B25" s="3" t="s">
        <v>12496</v>
      </c>
      <c r="C25" s="3" t="s">
        <v>12495</v>
      </c>
      <c r="D25" s="3" t="s">
        <v>4613</v>
      </c>
      <c r="E25" s="3">
        <v>1</v>
      </c>
      <c r="F25" s="3" t="s">
        <v>12494</v>
      </c>
    </row>
    <row r="26" spans="1:6">
      <c r="A26" s="4">
        <v>17714</v>
      </c>
      <c r="B26" s="3" t="s">
        <v>12493</v>
      </c>
      <c r="C26" s="3" t="s">
        <v>310</v>
      </c>
      <c r="D26" s="3" t="s">
        <v>2818</v>
      </c>
      <c r="E26" s="3">
        <v>1</v>
      </c>
      <c r="F26" s="3" t="s">
        <v>12492</v>
      </c>
    </row>
    <row r="27" spans="1:6" ht="31.5">
      <c r="E27" s="6">
        <f>SUM(E2:E26)</f>
        <v>183</v>
      </c>
    </row>
  </sheetData>
  <pageMargins left="0.7" right="0.7" top="0.75" bottom="0.75" header="0.3" footer="0.3"/>
  <pageSetup paperSize="9" orientation="portrait" r:id="rId1"/>
  <legacyDrawing r:id="rId2"/>
</worksheet>
</file>

<file path=xl/worksheets/sheet106.xml><?xml version="1.0" encoding="utf-8"?>
<worksheet xmlns="http://schemas.openxmlformats.org/spreadsheetml/2006/main" xmlns:r="http://schemas.openxmlformats.org/officeDocument/2006/relationships">
  <dimension ref="A2:F11"/>
  <sheetViews>
    <sheetView workbookViewId="0">
      <selection activeCell="D19" sqref="D19"/>
    </sheetView>
  </sheetViews>
  <sheetFormatPr baseColWidth="10" defaultRowHeight="15"/>
  <cols>
    <col min="1" max="1" width="15.140625" customWidth="1"/>
    <col min="2" max="2" width="18.28515625" customWidth="1"/>
    <col min="3" max="3" width="14.42578125" customWidth="1"/>
    <col min="4" max="4" width="25.140625" customWidth="1"/>
    <col min="6" max="6" width="38.85546875" customWidth="1"/>
  </cols>
  <sheetData>
    <row r="2" spans="1:6" ht="31.5">
      <c r="A2" s="3" t="s">
        <v>12894</v>
      </c>
      <c r="B2" s="3" t="s">
        <v>12893</v>
      </c>
      <c r="C2" s="3" t="s">
        <v>12892</v>
      </c>
      <c r="D2" s="3" t="s">
        <v>12891</v>
      </c>
      <c r="E2" s="6">
        <v>46</v>
      </c>
      <c r="F2" s="3" t="s">
        <v>10408</v>
      </c>
    </row>
    <row r="3" spans="1:6">
      <c r="A3" s="3" t="s">
        <v>12890</v>
      </c>
      <c r="B3" s="3" t="s">
        <v>12883</v>
      </c>
      <c r="C3" s="3" t="s">
        <v>12889</v>
      </c>
      <c r="D3" s="3" t="s">
        <v>1162</v>
      </c>
      <c r="E3" s="3">
        <v>44</v>
      </c>
      <c r="F3" s="3" t="s">
        <v>12888</v>
      </c>
    </row>
    <row r="4" spans="1:6">
      <c r="A4" s="4">
        <v>32065</v>
      </c>
      <c r="B4" s="3" t="s">
        <v>12883</v>
      </c>
      <c r="C4" s="3" t="s">
        <v>12896</v>
      </c>
      <c r="D4" s="3" t="s">
        <v>1383</v>
      </c>
      <c r="E4" s="3">
        <v>37</v>
      </c>
      <c r="F4" s="3" t="s">
        <v>12895</v>
      </c>
    </row>
    <row r="5" spans="1:6">
      <c r="A5" s="4">
        <v>36476</v>
      </c>
      <c r="B5" s="3" t="s">
        <v>12883</v>
      </c>
      <c r="C5" s="3" t="s">
        <v>12887</v>
      </c>
      <c r="D5" s="3" t="s">
        <v>12886</v>
      </c>
      <c r="E5" s="3">
        <v>24</v>
      </c>
      <c r="F5" s="3" t="s">
        <v>12885</v>
      </c>
    </row>
    <row r="6" spans="1:6">
      <c r="A6" s="4">
        <v>40434</v>
      </c>
      <c r="B6" s="3" t="s">
        <v>12876</v>
      </c>
      <c r="C6" s="3" t="s">
        <v>15513</v>
      </c>
      <c r="D6" s="3" t="s">
        <v>2434</v>
      </c>
      <c r="E6" s="3">
        <v>17</v>
      </c>
      <c r="F6" s="3" t="s">
        <v>15514</v>
      </c>
    </row>
    <row r="7" spans="1:6">
      <c r="A7" s="4">
        <v>34040</v>
      </c>
      <c r="B7" s="3" t="s">
        <v>12876</v>
      </c>
      <c r="C7" s="3" t="s">
        <v>310</v>
      </c>
      <c r="D7" s="3" t="s">
        <v>397</v>
      </c>
      <c r="E7" s="3">
        <v>2</v>
      </c>
      <c r="F7" s="3" t="s">
        <v>12884</v>
      </c>
    </row>
    <row r="8" spans="1:6">
      <c r="A8" s="4">
        <v>37513</v>
      </c>
      <c r="B8" s="3" t="s">
        <v>12883</v>
      </c>
      <c r="C8" s="3" t="s">
        <v>12882</v>
      </c>
      <c r="D8" s="3" t="s">
        <v>12881</v>
      </c>
      <c r="E8" s="3">
        <v>2</v>
      </c>
      <c r="F8" s="3" t="s">
        <v>12880</v>
      </c>
    </row>
    <row r="9" spans="1:6">
      <c r="A9" s="4">
        <v>35641</v>
      </c>
      <c r="B9" s="3" t="s">
        <v>12879</v>
      </c>
      <c r="C9" s="3" t="s">
        <v>12878</v>
      </c>
      <c r="D9" s="3" t="s">
        <v>12734</v>
      </c>
      <c r="E9" s="3">
        <v>1</v>
      </c>
      <c r="F9" s="3" t="s">
        <v>12877</v>
      </c>
    </row>
    <row r="10" spans="1:6">
      <c r="A10" s="4">
        <v>36444</v>
      </c>
      <c r="B10" s="3" t="s">
        <v>12876</v>
      </c>
      <c r="C10" s="3" t="s">
        <v>12875</v>
      </c>
      <c r="D10" s="3" t="s">
        <v>12874</v>
      </c>
      <c r="E10" s="3">
        <v>1</v>
      </c>
      <c r="F10" s="3" t="s">
        <v>12873</v>
      </c>
    </row>
    <row r="11" spans="1:6" ht="31.5">
      <c r="E11" s="6">
        <f>SUM(E2:E10)</f>
        <v>174</v>
      </c>
    </row>
  </sheetData>
  <pageMargins left="0.7" right="0.7" top="0.75" bottom="0.75" header="0.3" footer="0.3"/>
</worksheet>
</file>

<file path=xl/worksheets/sheet107.xml><?xml version="1.0" encoding="utf-8"?>
<worksheet xmlns="http://schemas.openxmlformats.org/spreadsheetml/2006/main" xmlns:r="http://schemas.openxmlformats.org/officeDocument/2006/relationships">
  <dimension ref="A2:F30"/>
  <sheetViews>
    <sheetView workbookViewId="0">
      <selection activeCell="E207" sqref="E207"/>
    </sheetView>
  </sheetViews>
  <sheetFormatPr baseColWidth="10" defaultRowHeight="15"/>
  <cols>
    <col min="1" max="1" width="17.85546875" customWidth="1"/>
    <col min="2" max="2" width="22.5703125" customWidth="1"/>
    <col min="3" max="3" width="13.42578125" customWidth="1"/>
    <col min="4" max="4" width="24.42578125" customWidth="1"/>
    <col min="6" max="6" width="35.85546875" customWidth="1"/>
  </cols>
  <sheetData>
    <row r="2" spans="1:6" ht="31.5">
      <c r="A2" s="3" t="s">
        <v>3783</v>
      </c>
      <c r="B2" s="3" t="s">
        <v>12567</v>
      </c>
      <c r="C2" s="3" t="s">
        <v>12644</v>
      </c>
      <c r="D2" s="3" t="s">
        <v>12643</v>
      </c>
      <c r="E2" s="6">
        <v>17</v>
      </c>
      <c r="F2" s="3" t="s">
        <v>12642</v>
      </c>
    </row>
    <row r="3" spans="1:6">
      <c r="A3" s="3" t="s">
        <v>12641</v>
      </c>
      <c r="B3" s="3" t="s">
        <v>12567</v>
      </c>
      <c r="C3" s="3" t="s">
        <v>12640</v>
      </c>
      <c r="D3" s="3" t="s">
        <v>12639</v>
      </c>
      <c r="E3" s="3">
        <v>16</v>
      </c>
      <c r="F3" s="3" t="s">
        <v>12638</v>
      </c>
    </row>
    <row r="4" spans="1:6">
      <c r="A4" s="3" t="s">
        <v>12637</v>
      </c>
      <c r="B4" s="3" t="s">
        <v>12556</v>
      </c>
      <c r="C4" s="3" t="s">
        <v>12636</v>
      </c>
      <c r="D4" s="3" t="s">
        <v>12635</v>
      </c>
      <c r="E4" s="3">
        <v>15</v>
      </c>
      <c r="F4" s="3" t="s">
        <v>12634</v>
      </c>
    </row>
    <row r="5" spans="1:6">
      <c r="A5" s="4">
        <v>25390</v>
      </c>
      <c r="B5" s="3" t="s">
        <v>12567</v>
      </c>
      <c r="C5" s="3" t="s">
        <v>12633</v>
      </c>
      <c r="D5" s="3" t="s">
        <v>12632</v>
      </c>
      <c r="E5" s="3">
        <v>14</v>
      </c>
      <c r="F5" s="3" t="s">
        <v>12631</v>
      </c>
    </row>
    <row r="6" spans="1:6">
      <c r="A6" s="4">
        <v>31313</v>
      </c>
      <c r="B6" s="3" t="s">
        <v>12584</v>
      </c>
      <c r="C6" s="3" t="s">
        <v>12630</v>
      </c>
      <c r="D6" s="3" t="s">
        <v>12629</v>
      </c>
      <c r="E6" s="3">
        <v>14</v>
      </c>
      <c r="F6" s="3" t="s">
        <v>12628</v>
      </c>
    </row>
    <row r="7" spans="1:6">
      <c r="A7" s="4">
        <v>33429</v>
      </c>
      <c r="B7" s="3" t="s">
        <v>12556</v>
      </c>
      <c r="C7" s="3" t="s">
        <v>12627</v>
      </c>
      <c r="D7" s="3" t="s">
        <v>12626</v>
      </c>
      <c r="E7" s="3">
        <v>13</v>
      </c>
      <c r="F7" s="3" t="s">
        <v>12625</v>
      </c>
    </row>
    <row r="8" spans="1:6">
      <c r="A8" s="4">
        <v>27035</v>
      </c>
      <c r="B8" s="3" t="s">
        <v>12613</v>
      </c>
      <c r="C8" s="3" t="s">
        <v>12624</v>
      </c>
      <c r="D8" s="3" t="s">
        <v>12623</v>
      </c>
      <c r="E8" s="3">
        <v>12</v>
      </c>
      <c r="F8" s="3" t="s">
        <v>12622</v>
      </c>
    </row>
    <row r="9" spans="1:6">
      <c r="A9" s="4">
        <v>39639</v>
      </c>
      <c r="B9" s="3" t="s">
        <v>12613</v>
      </c>
      <c r="C9" s="3" t="s">
        <v>12621</v>
      </c>
      <c r="D9" s="3" t="s">
        <v>12620</v>
      </c>
      <c r="E9" s="3">
        <v>9</v>
      </c>
      <c r="F9" s="3" t="s">
        <v>3786</v>
      </c>
    </row>
    <row r="10" spans="1:6">
      <c r="A10" s="4">
        <v>27577</v>
      </c>
      <c r="B10" s="3" t="s">
        <v>12567</v>
      </c>
      <c r="C10" s="3" t="s">
        <v>12619</v>
      </c>
      <c r="D10" s="3" t="s">
        <v>3192</v>
      </c>
      <c r="E10" s="3">
        <v>8</v>
      </c>
      <c r="F10" s="3" t="s">
        <v>12618</v>
      </c>
    </row>
    <row r="11" spans="1:6">
      <c r="A11" s="3" t="s">
        <v>12617</v>
      </c>
      <c r="B11" s="3" t="s">
        <v>12567</v>
      </c>
      <c r="C11" s="3" t="s">
        <v>12616</v>
      </c>
      <c r="D11" s="3" t="s">
        <v>12615</v>
      </c>
      <c r="E11" s="3">
        <v>8</v>
      </c>
      <c r="F11" s="3" t="s">
        <v>12614</v>
      </c>
    </row>
    <row r="12" spans="1:6">
      <c r="A12" s="4">
        <v>29606</v>
      </c>
      <c r="B12" s="3" t="s">
        <v>12613</v>
      </c>
      <c r="C12" s="3" t="s">
        <v>12612</v>
      </c>
      <c r="D12" s="3" t="s">
        <v>12596</v>
      </c>
      <c r="E12" s="3">
        <v>7</v>
      </c>
      <c r="F12" s="3" t="s">
        <v>12611</v>
      </c>
    </row>
    <row r="13" spans="1:6">
      <c r="A13" s="3" t="s">
        <v>12610</v>
      </c>
      <c r="B13" s="3" t="s">
        <v>12567</v>
      </c>
      <c r="C13" s="3" t="s">
        <v>12609</v>
      </c>
      <c r="D13" s="3" t="s">
        <v>12608</v>
      </c>
      <c r="E13" s="3">
        <v>6</v>
      </c>
      <c r="F13" s="3" t="s">
        <v>12607</v>
      </c>
    </row>
    <row r="14" spans="1:6">
      <c r="A14" s="4">
        <v>26230</v>
      </c>
      <c r="B14" s="3" t="s">
        <v>12567</v>
      </c>
      <c r="C14" s="3" t="s">
        <v>12606</v>
      </c>
      <c r="D14" s="3" t="s">
        <v>12605</v>
      </c>
      <c r="E14" s="3">
        <v>4</v>
      </c>
      <c r="F14" s="3" t="s">
        <v>12604</v>
      </c>
    </row>
    <row r="15" spans="1:6">
      <c r="A15" s="3" t="s">
        <v>12603</v>
      </c>
      <c r="B15" s="3" t="s">
        <v>12556</v>
      </c>
      <c r="C15" s="3" t="s">
        <v>12602</v>
      </c>
      <c r="D15" s="3" t="s">
        <v>12601</v>
      </c>
      <c r="E15" s="3">
        <v>3</v>
      </c>
      <c r="F15" s="3" t="s">
        <v>12600</v>
      </c>
    </row>
    <row r="16" spans="1:6">
      <c r="A16" s="4">
        <v>33763</v>
      </c>
      <c r="B16" s="3" t="s">
        <v>12556</v>
      </c>
      <c r="C16" s="3" t="s">
        <v>12599</v>
      </c>
      <c r="D16" s="3" t="s">
        <v>12578</v>
      </c>
      <c r="E16" s="3">
        <v>3</v>
      </c>
      <c r="F16" s="3" t="s">
        <v>12598</v>
      </c>
    </row>
    <row r="17" spans="1:6">
      <c r="A17" s="4">
        <v>25374</v>
      </c>
      <c r="B17" s="3" t="s">
        <v>12567</v>
      </c>
      <c r="C17" s="3" t="s">
        <v>12597</v>
      </c>
      <c r="D17" s="3" t="s">
        <v>12596</v>
      </c>
      <c r="E17" s="3">
        <v>2</v>
      </c>
      <c r="F17" s="3" t="s">
        <v>12595</v>
      </c>
    </row>
    <row r="18" spans="1:6">
      <c r="A18" s="3" t="s">
        <v>12594</v>
      </c>
      <c r="B18" s="3" t="s">
        <v>12567</v>
      </c>
      <c r="C18" s="3" t="s">
        <v>12593</v>
      </c>
      <c r="D18" s="3" t="s">
        <v>12592</v>
      </c>
      <c r="E18" s="3">
        <v>2</v>
      </c>
      <c r="F18" s="3" t="s">
        <v>12591</v>
      </c>
    </row>
    <row r="19" spans="1:6">
      <c r="A19" s="3" t="s">
        <v>12590</v>
      </c>
      <c r="B19" s="3" t="s">
        <v>12567</v>
      </c>
      <c r="C19" s="3" t="s">
        <v>12589</v>
      </c>
      <c r="D19" s="3" t="s">
        <v>12588</v>
      </c>
      <c r="E19" s="3">
        <v>2</v>
      </c>
      <c r="F19" s="3" t="s">
        <v>12587</v>
      </c>
    </row>
    <row r="20" spans="1:6">
      <c r="A20" s="4">
        <v>29015</v>
      </c>
      <c r="B20" s="3" t="s">
        <v>12567</v>
      </c>
      <c r="C20" s="3" t="s">
        <v>12586</v>
      </c>
      <c r="D20" s="3" t="s">
        <v>12585</v>
      </c>
      <c r="E20" s="3">
        <v>2</v>
      </c>
      <c r="F20" s="3" t="s">
        <v>1477</v>
      </c>
    </row>
    <row r="21" spans="1:6">
      <c r="A21" s="4">
        <v>33626</v>
      </c>
      <c r="B21" s="3" t="s">
        <v>12584</v>
      </c>
      <c r="C21" s="3" t="s">
        <v>12583</v>
      </c>
      <c r="D21" s="3" t="s">
        <v>12582</v>
      </c>
      <c r="E21" s="3">
        <v>2</v>
      </c>
      <c r="F21" s="3" t="s">
        <v>12581</v>
      </c>
    </row>
    <row r="22" spans="1:6">
      <c r="A22" s="3" t="s">
        <v>12580</v>
      </c>
      <c r="B22" s="3" t="s">
        <v>12556</v>
      </c>
      <c r="C22" s="3" t="s">
        <v>12579</v>
      </c>
      <c r="D22" s="3" t="s">
        <v>12578</v>
      </c>
      <c r="E22" s="3">
        <v>2</v>
      </c>
      <c r="F22" s="3" t="s">
        <v>12577</v>
      </c>
    </row>
    <row r="23" spans="1:6">
      <c r="A23" s="4">
        <v>36341</v>
      </c>
      <c r="B23" s="3" t="s">
        <v>12567</v>
      </c>
      <c r="C23" s="3" t="s">
        <v>12576</v>
      </c>
      <c r="D23" s="3" t="s">
        <v>12575</v>
      </c>
      <c r="E23" s="3">
        <v>2</v>
      </c>
      <c r="F23" s="3" t="s">
        <v>12574</v>
      </c>
    </row>
    <row r="24" spans="1:6">
      <c r="A24" s="3" t="s">
        <v>12573</v>
      </c>
      <c r="B24" s="3" t="s">
        <v>12567</v>
      </c>
      <c r="C24" s="3" t="s">
        <v>12572</v>
      </c>
      <c r="D24" s="3" t="s">
        <v>12334</v>
      </c>
      <c r="E24" s="3">
        <v>2</v>
      </c>
      <c r="F24" s="3" t="s">
        <v>12571</v>
      </c>
    </row>
    <row r="25" spans="1:6">
      <c r="A25" s="4">
        <v>38794</v>
      </c>
      <c r="B25" s="3" t="s">
        <v>12556</v>
      </c>
      <c r="C25" s="3" t="s">
        <v>12570</v>
      </c>
      <c r="D25" s="3" t="s">
        <v>12554</v>
      </c>
      <c r="E25" s="3">
        <v>2</v>
      </c>
      <c r="F25" s="3" t="s">
        <v>12569</v>
      </c>
    </row>
    <row r="26" spans="1:6">
      <c r="A26" s="3" t="s">
        <v>12568</v>
      </c>
      <c r="B26" s="3" t="s">
        <v>12567</v>
      </c>
      <c r="C26" s="3" t="s">
        <v>12566</v>
      </c>
      <c r="D26" s="3" t="s">
        <v>12565</v>
      </c>
      <c r="E26" s="3">
        <v>2</v>
      </c>
      <c r="F26" s="3" t="s">
        <v>12564</v>
      </c>
    </row>
    <row r="27" spans="1:6">
      <c r="A27" s="3" t="s">
        <v>12563</v>
      </c>
      <c r="B27" s="3" t="s">
        <v>12556</v>
      </c>
      <c r="C27" s="3" t="s">
        <v>12562</v>
      </c>
      <c r="D27" s="3" t="s">
        <v>12561</v>
      </c>
      <c r="E27" s="3">
        <v>1</v>
      </c>
      <c r="F27" s="3" t="s">
        <v>12560</v>
      </c>
    </row>
    <row r="28" spans="1:6">
      <c r="A28" s="4">
        <v>34654</v>
      </c>
      <c r="B28" s="3" t="s">
        <v>12556</v>
      </c>
      <c r="C28" s="3" t="s">
        <v>12559</v>
      </c>
      <c r="D28" s="3" t="s">
        <v>12554</v>
      </c>
      <c r="E28" s="3">
        <v>1</v>
      </c>
      <c r="F28" s="3" t="s">
        <v>12558</v>
      </c>
    </row>
    <row r="29" spans="1:6">
      <c r="A29" s="3" t="s">
        <v>12557</v>
      </c>
      <c r="B29" s="3" t="s">
        <v>12556</v>
      </c>
      <c r="C29" s="3" t="s">
        <v>12555</v>
      </c>
      <c r="D29" s="3" t="s">
        <v>12554</v>
      </c>
      <c r="E29" s="3">
        <v>1</v>
      </c>
      <c r="F29" s="3" t="s">
        <v>12553</v>
      </c>
    </row>
    <row r="30" spans="1:6" ht="31.5">
      <c r="E30" s="6">
        <f>SUM(E2:E29)</f>
        <v>172</v>
      </c>
    </row>
  </sheetData>
  <pageMargins left="0.7" right="0.7" top="0.75" bottom="0.75" header="0.3" footer="0.3"/>
</worksheet>
</file>

<file path=xl/worksheets/sheet108.xml><?xml version="1.0" encoding="utf-8"?>
<worksheet xmlns="http://schemas.openxmlformats.org/spreadsheetml/2006/main" xmlns:r="http://schemas.openxmlformats.org/officeDocument/2006/relationships">
  <dimension ref="A2:F10"/>
  <sheetViews>
    <sheetView workbookViewId="0">
      <selection activeCell="D5" sqref="D5"/>
    </sheetView>
  </sheetViews>
  <sheetFormatPr baseColWidth="10" defaultRowHeight="15"/>
  <cols>
    <col min="1" max="1" width="18" customWidth="1"/>
    <col min="2" max="2" width="25.140625" customWidth="1"/>
    <col min="3" max="3" width="15.140625" customWidth="1"/>
    <col min="4" max="4" width="23" customWidth="1"/>
    <col min="6" max="6" width="34.85546875" customWidth="1"/>
  </cols>
  <sheetData>
    <row r="2" spans="1:6" ht="31.5">
      <c r="A2" s="4">
        <v>26465</v>
      </c>
      <c r="B2" s="3" t="s">
        <v>12663</v>
      </c>
      <c r="C2" s="3" t="s">
        <v>12662</v>
      </c>
      <c r="D2" s="3" t="s">
        <v>1687</v>
      </c>
      <c r="E2" s="6">
        <v>81</v>
      </c>
      <c r="F2" s="3" t="s">
        <v>1689</v>
      </c>
    </row>
    <row r="3" spans="1:6">
      <c r="A3" s="4">
        <v>24796</v>
      </c>
      <c r="B3" s="3" t="s">
        <v>12661</v>
      </c>
      <c r="C3" s="3" t="s">
        <v>12660</v>
      </c>
      <c r="D3" s="3" t="s">
        <v>63</v>
      </c>
      <c r="E3" s="3">
        <v>70</v>
      </c>
      <c r="F3" s="3" t="s">
        <v>12659</v>
      </c>
    </row>
    <row r="4" spans="1:6">
      <c r="A4" s="3" t="s">
        <v>12658</v>
      </c>
      <c r="B4" s="3" t="s">
        <v>12646</v>
      </c>
      <c r="C4" s="3" t="s">
        <v>12657</v>
      </c>
      <c r="D4" s="3" t="s">
        <v>12656</v>
      </c>
      <c r="E4" s="3">
        <v>5</v>
      </c>
      <c r="F4" s="3" t="s">
        <v>1256</v>
      </c>
    </row>
    <row r="5" spans="1:6">
      <c r="A5" s="3" t="s">
        <v>12666</v>
      </c>
      <c r="B5" s="3" t="s">
        <v>12661</v>
      </c>
      <c r="C5" s="3" t="s">
        <v>12665</v>
      </c>
      <c r="D5" s="3" t="s">
        <v>269</v>
      </c>
      <c r="E5" s="3">
        <v>4</v>
      </c>
      <c r="F5" s="3" t="s">
        <v>12664</v>
      </c>
    </row>
    <row r="6" spans="1:6">
      <c r="A6" s="4">
        <v>29528</v>
      </c>
      <c r="B6" s="3" t="s">
        <v>12649</v>
      </c>
      <c r="C6" s="3" t="s">
        <v>12655</v>
      </c>
      <c r="D6" s="3" t="s">
        <v>12654</v>
      </c>
      <c r="E6" s="3">
        <v>4</v>
      </c>
      <c r="F6" s="3" t="s">
        <v>12653</v>
      </c>
    </row>
    <row r="7" spans="1:6">
      <c r="A7" s="4">
        <v>25378</v>
      </c>
      <c r="B7" s="3" t="s">
        <v>12646</v>
      </c>
      <c r="C7" s="3" t="s">
        <v>12652</v>
      </c>
      <c r="D7" s="3" t="s">
        <v>9</v>
      </c>
      <c r="E7" s="3">
        <v>3</v>
      </c>
      <c r="F7" s="3" t="s">
        <v>12651</v>
      </c>
    </row>
    <row r="8" spans="1:6">
      <c r="A8" s="3" t="s">
        <v>12650</v>
      </c>
      <c r="B8" s="3" t="s">
        <v>12649</v>
      </c>
      <c r="C8" s="3" t="s">
        <v>12648</v>
      </c>
      <c r="D8" s="3" t="s">
        <v>12647</v>
      </c>
      <c r="E8" s="3">
        <v>3</v>
      </c>
      <c r="F8" s="3" t="s">
        <v>1691</v>
      </c>
    </row>
    <row r="9" spans="1:6">
      <c r="A9" s="4">
        <v>24781</v>
      </c>
      <c r="B9" s="3" t="s">
        <v>12646</v>
      </c>
      <c r="C9" s="3" t="s">
        <v>12645</v>
      </c>
      <c r="D9" s="3" t="s">
        <v>1687</v>
      </c>
      <c r="E9" s="3">
        <v>1</v>
      </c>
      <c r="F9" s="3" t="s">
        <v>635</v>
      </c>
    </row>
    <row r="10" spans="1:6" ht="31.5">
      <c r="E10" s="6">
        <f>SUM(E2:E9)</f>
        <v>171</v>
      </c>
    </row>
  </sheetData>
  <pageMargins left="0.7" right="0.7" top="0.75" bottom="0.75" header="0.3" footer="0.3"/>
</worksheet>
</file>

<file path=xl/worksheets/sheet109.xml><?xml version="1.0" encoding="utf-8"?>
<worksheet xmlns="http://schemas.openxmlformats.org/spreadsheetml/2006/main" xmlns:r="http://schemas.openxmlformats.org/officeDocument/2006/relationships">
  <dimension ref="A2:F5"/>
  <sheetViews>
    <sheetView workbookViewId="0">
      <selection activeCell="E9" sqref="E9"/>
    </sheetView>
  </sheetViews>
  <sheetFormatPr baseColWidth="10" defaultRowHeight="15"/>
  <cols>
    <col min="1" max="1" width="15.42578125" customWidth="1"/>
    <col min="2" max="2" width="23" customWidth="1"/>
    <col min="3" max="3" width="13.28515625" customWidth="1"/>
    <col min="5" max="5" width="13.140625" customWidth="1"/>
    <col min="6" max="6" width="29.42578125" customWidth="1"/>
  </cols>
  <sheetData>
    <row r="2" spans="1:6" ht="31.5">
      <c r="A2" s="3" t="s">
        <v>199</v>
      </c>
      <c r="B2" s="3" t="s">
        <v>200</v>
      </c>
      <c r="C2" s="3" t="s">
        <v>201</v>
      </c>
      <c r="D2" s="3" t="s">
        <v>194</v>
      </c>
      <c r="E2" s="6">
        <v>155</v>
      </c>
      <c r="F2" s="3" t="s">
        <v>1448</v>
      </c>
    </row>
    <row r="3" spans="1:6">
      <c r="A3" s="3" t="s">
        <v>12668</v>
      </c>
      <c r="B3" s="3" t="s">
        <v>200</v>
      </c>
      <c r="C3" s="3" t="s">
        <v>12667</v>
      </c>
      <c r="D3" s="3" t="s">
        <v>194</v>
      </c>
      <c r="E3" s="3">
        <v>13</v>
      </c>
      <c r="F3" s="3" t="s">
        <v>1449</v>
      </c>
    </row>
    <row r="4" spans="1:6">
      <c r="A4" s="4">
        <v>25858</v>
      </c>
      <c r="B4" s="3" t="s">
        <v>200</v>
      </c>
      <c r="C4" s="3" t="s">
        <v>12669</v>
      </c>
      <c r="D4" s="3" t="s">
        <v>1446</v>
      </c>
      <c r="E4" s="3">
        <v>1</v>
      </c>
      <c r="F4" s="3" t="s">
        <v>1447</v>
      </c>
    </row>
    <row r="5" spans="1:6" ht="31.5">
      <c r="E5" s="6">
        <f>SUM(E2:E4)</f>
        <v>169</v>
      </c>
    </row>
  </sheetData>
  <pageMargins left="0.7" right="0.7" top="0.75" bottom="0.75" header="0.3" footer="0.3"/>
</worksheet>
</file>

<file path=xl/worksheets/sheet110.xml><?xml version="1.0" encoding="utf-8"?>
<worksheet xmlns="http://schemas.openxmlformats.org/spreadsheetml/2006/main" xmlns:r="http://schemas.openxmlformats.org/officeDocument/2006/relationships">
  <dimension ref="A2:F10"/>
  <sheetViews>
    <sheetView workbookViewId="0">
      <selection activeCell="D4" sqref="D4"/>
    </sheetView>
  </sheetViews>
  <sheetFormatPr baseColWidth="10" defaultRowHeight="15"/>
  <cols>
    <col min="1" max="1" width="15.5703125" customWidth="1"/>
    <col min="2" max="2" width="32" customWidth="1"/>
    <col min="3" max="3" width="13.42578125" customWidth="1"/>
    <col min="4" max="4" width="22.42578125" customWidth="1"/>
    <col min="6" max="6" width="36.28515625" customWidth="1"/>
  </cols>
  <sheetData>
    <row r="2" spans="1:6" ht="31.5">
      <c r="A2" s="3" t="s">
        <v>12688</v>
      </c>
      <c r="B2" s="3" t="s">
        <v>12687</v>
      </c>
      <c r="C2" s="3" t="s">
        <v>12686</v>
      </c>
      <c r="D2" s="3" t="s">
        <v>102</v>
      </c>
      <c r="E2" s="6">
        <v>54</v>
      </c>
      <c r="F2" s="3" t="s">
        <v>900</v>
      </c>
    </row>
    <row r="3" spans="1:6">
      <c r="A3" s="3" t="s">
        <v>12685</v>
      </c>
      <c r="B3" s="3" t="s">
        <v>12684</v>
      </c>
      <c r="C3" s="3" t="s">
        <v>12683</v>
      </c>
      <c r="D3" s="3" t="s">
        <v>1725</v>
      </c>
      <c r="E3" s="3">
        <v>36</v>
      </c>
      <c r="F3" s="3" t="s">
        <v>12682</v>
      </c>
    </row>
    <row r="4" spans="1:6">
      <c r="A4" s="4">
        <v>30936</v>
      </c>
      <c r="B4" s="3" t="s">
        <v>12681</v>
      </c>
      <c r="C4" s="3" t="s">
        <v>12680</v>
      </c>
      <c r="D4" s="3" t="s">
        <v>12679</v>
      </c>
      <c r="E4" s="3">
        <v>30</v>
      </c>
      <c r="F4" s="3" t="s">
        <v>12678</v>
      </c>
    </row>
    <row r="5" spans="1:6">
      <c r="A5" s="4">
        <v>24779</v>
      </c>
      <c r="B5" s="3" t="s">
        <v>12677</v>
      </c>
      <c r="C5" s="3" t="s">
        <v>12676</v>
      </c>
      <c r="D5" s="3" t="s">
        <v>2919</v>
      </c>
      <c r="E5" s="3">
        <v>21</v>
      </c>
      <c r="F5" s="3" t="s">
        <v>9398</v>
      </c>
    </row>
    <row r="6" spans="1:6">
      <c r="A6" s="4">
        <v>23818</v>
      </c>
      <c r="B6" s="3" t="s">
        <v>12681</v>
      </c>
      <c r="C6" s="3" t="s">
        <v>12691</v>
      </c>
      <c r="D6" s="3" t="s">
        <v>12690</v>
      </c>
      <c r="E6" s="3">
        <v>8</v>
      </c>
      <c r="F6" s="3" t="s">
        <v>12689</v>
      </c>
    </row>
    <row r="7" spans="1:6">
      <c r="A7" s="4">
        <v>26970</v>
      </c>
      <c r="B7" s="3" t="s">
        <v>12675</v>
      </c>
      <c r="C7" s="3" t="s">
        <v>12674</v>
      </c>
      <c r="D7" s="3" t="s">
        <v>2620</v>
      </c>
      <c r="E7" s="3">
        <v>6</v>
      </c>
      <c r="F7" s="3" t="s">
        <v>2921</v>
      </c>
    </row>
    <row r="8" spans="1:6">
      <c r="A8" s="4">
        <v>32817</v>
      </c>
      <c r="B8" s="3" t="s">
        <v>12671</v>
      </c>
      <c r="C8" s="3" t="s">
        <v>12673</v>
      </c>
      <c r="D8" s="3" t="s">
        <v>1214</v>
      </c>
      <c r="E8" s="3">
        <v>6</v>
      </c>
      <c r="F8" s="3" t="s">
        <v>12672</v>
      </c>
    </row>
    <row r="9" spans="1:6">
      <c r="A9" s="4">
        <v>33497</v>
      </c>
      <c r="B9" s="3" t="s">
        <v>12671</v>
      </c>
      <c r="C9" s="3" t="s">
        <v>12670</v>
      </c>
      <c r="D9" s="3" t="s">
        <v>2923</v>
      </c>
      <c r="E9" s="3">
        <v>5</v>
      </c>
      <c r="F9" s="3" t="s">
        <v>1217</v>
      </c>
    </row>
    <row r="10" spans="1:6" ht="31.5">
      <c r="E10" s="6">
        <f>SUM(E2:E9)</f>
        <v>166</v>
      </c>
    </row>
  </sheetData>
  <pageMargins left="0.7" right="0.7" top="0.75" bottom="0.75" header="0.3" footer="0.3"/>
</worksheet>
</file>

<file path=xl/worksheets/sheet111.xml><?xml version="1.0" encoding="utf-8"?>
<worksheet xmlns="http://schemas.openxmlformats.org/spreadsheetml/2006/main" xmlns:r="http://schemas.openxmlformats.org/officeDocument/2006/relationships">
  <dimension ref="A2:F11"/>
  <sheetViews>
    <sheetView workbookViewId="0">
      <selection activeCell="E207" sqref="E207"/>
    </sheetView>
  </sheetViews>
  <sheetFormatPr baseColWidth="10" defaultRowHeight="15"/>
  <cols>
    <col min="1" max="1" width="16.42578125" customWidth="1"/>
    <col min="2" max="2" width="16.28515625" customWidth="1"/>
    <col min="4" max="4" width="28.28515625" customWidth="1"/>
    <col min="6" max="6" width="27.140625" customWidth="1"/>
  </cols>
  <sheetData>
    <row r="2" spans="1:6" ht="31.5">
      <c r="A2" s="3" t="s">
        <v>12712</v>
      </c>
      <c r="B2" s="3" t="s">
        <v>12694</v>
      </c>
      <c r="C2" s="3" t="s">
        <v>12711</v>
      </c>
      <c r="D2" s="3" t="s">
        <v>207</v>
      </c>
      <c r="E2" s="6">
        <v>37</v>
      </c>
      <c r="F2" s="3" t="s">
        <v>12710</v>
      </c>
    </row>
    <row r="3" spans="1:6">
      <c r="A3" s="3" t="s">
        <v>12709</v>
      </c>
      <c r="B3" s="3" t="s">
        <v>12694</v>
      </c>
      <c r="C3" s="3" t="s">
        <v>12708</v>
      </c>
      <c r="D3" s="3" t="s">
        <v>12707</v>
      </c>
      <c r="E3" s="3">
        <v>37</v>
      </c>
      <c r="F3" s="3" t="s">
        <v>12706</v>
      </c>
    </row>
    <row r="4" spans="1:6">
      <c r="A4" s="3" t="s">
        <v>4431</v>
      </c>
      <c r="B4" s="3" t="s">
        <v>12694</v>
      </c>
      <c r="C4" s="3" t="s">
        <v>12705</v>
      </c>
      <c r="D4" s="3" t="s">
        <v>639</v>
      </c>
      <c r="E4" s="3">
        <v>25</v>
      </c>
      <c r="F4" s="3" t="s">
        <v>12704</v>
      </c>
    </row>
    <row r="5" spans="1:6">
      <c r="A5" s="4">
        <v>18574</v>
      </c>
      <c r="B5" s="3" t="s">
        <v>12694</v>
      </c>
      <c r="C5" s="3" t="s">
        <v>12703</v>
      </c>
      <c r="D5" s="3" t="s">
        <v>429</v>
      </c>
      <c r="E5" s="3">
        <v>21</v>
      </c>
      <c r="F5" s="3" t="s">
        <v>12569</v>
      </c>
    </row>
    <row r="6" spans="1:6">
      <c r="A6" s="4">
        <v>18329</v>
      </c>
      <c r="B6" s="3" t="s">
        <v>12694</v>
      </c>
      <c r="C6" s="3" t="s">
        <v>12702</v>
      </c>
      <c r="D6" s="3" t="s">
        <v>429</v>
      </c>
      <c r="E6" s="3">
        <v>15</v>
      </c>
      <c r="F6" s="3" t="s">
        <v>12701</v>
      </c>
    </row>
    <row r="7" spans="1:6">
      <c r="A7" s="4">
        <v>20101</v>
      </c>
      <c r="B7" s="3" t="s">
        <v>12700</v>
      </c>
      <c r="C7" s="3" t="s">
        <v>12699</v>
      </c>
      <c r="D7" s="3" t="s">
        <v>63</v>
      </c>
      <c r="E7" s="3">
        <v>13</v>
      </c>
      <c r="F7" s="3" t="s">
        <v>3758</v>
      </c>
    </row>
    <row r="8" spans="1:6">
      <c r="A8" s="4">
        <v>18644</v>
      </c>
      <c r="B8" s="3" t="s">
        <v>12694</v>
      </c>
      <c r="C8" s="3" t="s">
        <v>12698</v>
      </c>
      <c r="D8" s="3" t="s">
        <v>429</v>
      </c>
      <c r="E8" s="3">
        <v>10</v>
      </c>
      <c r="F8" s="3" t="s">
        <v>12697</v>
      </c>
    </row>
    <row r="9" spans="1:6">
      <c r="A9" s="4">
        <v>18549</v>
      </c>
      <c r="B9" s="3" t="s">
        <v>12694</v>
      </c>
      <c r="C9" s="3" t="s">
        <v>12696</v>
      </c>
      <c r="D9" s="3" t="s">
        <v>429</v>
      </c>
      <c r="E9" s="3">
        <v>6</v>
      </c>
      <c r="F9" s="3" t="s">
        <v>12695</v>
      </c>
    </row>
    <row r="10" spans="1:6">
      <c r="A10" s="4">
        <v>18937</v>
      </c>
      <c r="B10" s="3" t="s">
        <v>12694</v>
      </c>
      <c r="C10" s="3" t="s">
        <v>12693</v>
      </c>
      <c r="D10" s="3" t="s">
        <v>4430</v>
      </c>
      <c r="E10" s="3">
        <v>1</v>
      </c>
      <c r="F10" s="3" t="s">
        <v>12692</v>
      </c>
    </row>
    <row r="11" spans="1:6" ht="31.5">
      <c r="E11" s="6">
        <f>SUM(E2:E10)</f>
        <v>165</v>
      </c>
    </row>
  </sheetData>
  <pageMargins left="0.7" right="0.7" top="0.75" bottom="0.75" header="0.3" footer="0.3"/>
</worksheet>
</file>

<file path=xl/worksheets/sheet112.xml><?xml version="1.0" encoding="utf-8"?>
<worksheet xmlns="http://schemas.openxmlformats.org/spreadsheetml/2006/main" xmlns:r="http://schemas.openxmlformats.org/officeDocument/2006/relationships">
  <dimension ref="A2:F14"/>
  <sheetViews>
    <sheetView workbookViewId="0">
      <selection activeCell="D7" sqref="D7"/>
    </sheetView>
  </sheetViews>
  <sheetFormatPr baseColWidth="10" defaultRowHeight="15"/>
  <cols>
    <col min="1" max="1" width="14.85546875" customWidth="1"/>
    <col min="2" max="2" width="22.28515625" customWidth="1"/>
    <col min="3" max="3" width="13.7109375" customWidth="1"/>
    <col min="4" max="4" width="24.140625" customWidth="1"/>
    <col min="6" max="6" width="33.28515625" customWidth="1"/>
  </cols>
  <sheetData>
    <row r="2" spans="1:6" ht="31.5">
      <c r="A2" s="3" t="s">
        <v>12747</v>
      </c>
      <c r="B2" s="3" t="s">
        <v>12716</v>
      </c>
      <c r="C2" s="3" t="s">
        <v>12746</v>
      </c>
      <c r="D2" s="3" t="s">
        <v>12737</v>
      </c>
      <c r="E2" s="6">
        <v>33</v>
      </c>
      <c r="F2" s="3" t="s">
        <v>3266</v>
      </c>
    </row>
    <row r="3" spans="1:6">
      <c r="A3" s="4">
        <v>35439</v>
      </c>
      <c r="B3" s="3" t="s">
        <v>12720</v>
      </c>
      <c r="C3" s="3" t="s">
        <v>12745</v>
      </c>
      <c r="D3" s="3" t="s">
        <v>12744</v>
      </c>
      <c r="E3" s="3">
        <v>29</v>
      </c>
      <c r="F3" s="3" t="s">
        <v>12743</v>
      </c>
    </row>
    <row r="4" spans="1:6">
      <c r="A4" s="3" t="s">
        <v>12742</v>
      </c>
      <c r="B4" s="3" t="s">
        <v>12720</v>
      </c>
      <c r="C4" s="3" t="s">
        <v>12741</v>
      </c>
      <c r="D4" s="3" t="s">
        <v>12727</v>
      </c>
      <c r="E4" s="3">
        <v>23</v>
      </c>
      <c r="F4" s="3" t="s">
        <v>12740</v>
      </c>
    </row>
    <row r="5" spans="1:6">
      <c r="A5" s="3" t="s">
        <v>12739</v>
      </c>
      <c r="B5" s="3" t="s">
        <v>12716</v>
      </c>
      <c r="C5" s="3" t="s">
        <v>12738</v>
      </c>
      <c r="D5" s="3" t="s">
        <v>12737</v>
      </c>
      <c r="E5" s="3">
        <v>23</v>
      </c>
      <c r="F5" s="3" t="s">
        <v>12736</v>
      </c>
    </row>
    <row r="6" spans="1:6">
      <c r="A6" s="3" t="s">
        <v>3265</v>
      </c>
      <c r="B6" s="3" t="s">
        <v>12720</v>
      </c>
      <c r="C6" s="3" t="s">
        <v>12735</v>
      </c>
      <c r="D6" s="3" t="s">
        <v>12734</v>
      </c>
      <c r="E6" s="3">
        <v>16</v>
      </c>
      <c r="F6" s="3" t="s">
        <v>12733</v>
      </c>
    </row>
    <row r="7" spans="1:6">
      <c r="A7" s="4">
        <v>33492</v>
      </c>
      <c r="B7" s="3" t="s">
        <v>12720</v>
      </c>
      <c r="C7" s="3" t="s">
        <v>12732</v>
      </c>
      <c r="D7" s="3" t="s">
        <v>12731</v>
      </c>
      <c r="E7" s="3">
        <v>14</v>
      </c>
      <c r="F7" s="3" t="s">
        <v>12730</v>
      </c>
    </row>
    <row r="8" spans="1:6">
      <c r="A8" s="3" t="s">
        <v>12729</v>
      </c>
      <c r="B8" s="3" t="s">
        <v>12716</v>
      </c>
      <c r="C8" s="3" t="s">
        <v>12728</v>
      </c>
      <c r="D8" s="3" t="s">
        <v>12727</v>
      </c>
      <c r="E8" s="3">
        <v>8</v>
      </c>
      <c r="F8" s="3" t="s">
        <v>12726</v>
      </c>
    </row>
    <row r="9" spans="1:6">
      <c r="A9" s="4">
        <v>31674</v>
      </c>
      <c r="B9" s="3" t="s">
        <v>12720</v>
      </c>
      <c r="C9" s="3" t="s">
        <v>12749</v>
      </c>
      <c r="D9" s="3" t="s">
        <v>12727</v>
      </c>
      <c r="E9" s="3">
        <v>5</v>
      </c>
      <c r="F9" s="3" t="s">
        <v>12748</v>
      </c>
    </row>
    <row r="10" spans="1:6">
      <c r="A10" s="4">
        <v>32332</v>
      </c>
      <c r="B10" s="3" t="s">
        <v>12720</v>
      </c>
      <c r="C10" s="3" t="s">
        <v>12725</v>
      </c>
      <c r="D10" s="3" t="s">
        <v>2454</v>
      </c>
      <c r="E10" s="3">
        <v>5</v>
      </c>
      <c r="F10" s="3" t="s">
        <v>12724</v>
      </c>
    </row>
    <row r="11" spans="1:6">
      <c r="A11" s="4">
        <v>36089</v>
      </c>
      <c r="B11" s="3" t="s">
        <v>12720</v>
      </c>
      <c r="C11" s="3" t="s">
        <v>12723</v>
      </c>
      <c r="D11" s="3" t="s">
        <v>12722</v>
      </c>
      <c r="E11" s="3">
        <v>4</v>
      </c>
      <c r="F11" s="3" t="s">
        <v>12721</v>
      </c>
    </row>
    <row r="12" spans="1:6">
      <c r="A12" s="4">
        <v>37270</v>
      </c>
      <c r="B12" s="3" t="s">
        <v>12720</v>
      </c>
      <c r="C12" s="3" t="s">
        <v>12719</v>
      </c>
      <c r="D12" s="3" t="s">
        <v>12718</v>
      </c>
      <c r="E12" s="3">
        <v>3</v>
      </c>
      <c r="F12" s="3" t="s">
        <v>12717</v>
      </c>
    </row>
    <row r="13" spans="1:6">
      <c r="A13" s="4">
        <v>40259</v>
      </c>
      <c r="B13" s="3" t="s">
        <v>12716</v>
      </c>
      <c r="C13" s="3" t="s">
        <v>12715</v>
      </c>
      <c r="D13" s="3" t="s">
        <v>12714</v>
      </c>
      <c r="E13" s="3">
        <v>2</v>
      </c>
      <c r="F13" s="3" t="s">
        <v>12713</v>
      </c>
    </row>
    <row r="14" spans="1:6" ht="31.5">
      <c r="E14" s="6">
        <f>SUM(E2:E13)</f>
        <v>165</v>
      </c>
    </row>
  </sheetData>
  <pageMargins left="0.7" right="0.7" top="0.75" bottom="0.75" header="0.3" footer="0.3"/>
</worksheet>
</file>

<file path=xl/worksheets/sheet113.xml><?xml version="1.0" encoding="utf-8"?>
<worksheet xmlns="http://schemas.openxmlformats.org/spreadsheetml/2006/main" xmlns:r="http://schemas.openxmlformats.org/officeDocument/2006/relationships">
  <dimension ref="A2:F27"/>
  <sheetViews>
    <sheetView workbookViewId="0">
      <selection activeCell="C6" sqref="C6"/>
    </sheetView>
  </sheetViews>
  <sheetFormatPr baseColWidth="10" defaultRowHeight="15"/>
  <cols>
    <col min="1" max="1" width="16.7109375" customWidth="1"/>
    <col min="2" max="2" width="22.140625" customWidth="1"/>
    <col min="6" max="6" width="36" customWidth="1"/>
  </cols>
  <sheetData>
    <row r="2" spans="1:6" ht="31.5">
      <c r="A2" s="3" t="s">
        <v>12807</v>
      </c>
      <c r="B2" s="3" t="s">
        <v>12752</v>
      </c>
      <c r="C2" s="3" t="s">
        <v>12806</v>
      </c>
      <c r="D2" s="3" t="s">
        <v>1678</v>
      </c>
      <c r="E2" s="6">
        <v>26</v>
      </c>
      <c r="F2" s="3" t="s">
        <v>12805</v>
      </c>
    </row>
    <row r="3" spans="1:6">
      <c r="A3" s="4">
        <v>19374</v>
      </c>
      <c r="B3" s="3" t="s">
        <v>12752</v>
      </c>
      <c r="C3" s="3" t="s">
        <v>12804</v>
      </c>
      <c r="D3" s="3" t="s">
        <v>1678</v>
      </c>
      <c r="E3" s="3">
        <v>19</v>
      </c>
      <c r="F3" s="3" t="s">
        <v>12803</v>
      </c>
    </row>
    <row r="4" spans="1:6">
      <c r="A4" s="4">
        <v>19730</v>
      </c>
      <c r="B4" s="3" t="s">
        <v>12764</v>
      </c>
      <c r="C4" s="3" t="s">
        <v>12802</v>
      </c>
      <c r="D4" s="3" t="s">
        <v>1678</v>
      </c>
      <c r="E4" s="3">
        <v>16</v>
      </c>
      <c r="F4" s="3" t="s">
        <v>12801</v>
      </c>
    </row>
    <row r="5" spans="1:6">
      <c r="A5" s="4">
        <v>18821</v>
      </c>
      <c r="B5" s="3" t="s">
        <v>12752</v>
      </c>
      <c r="C5" s="3" t="s">
        <v>12800</v>
      </c>
      <c r="D5" s="3" t="s">
        <v>1678</v>
      </c>
      <c r="E5" s="3">
        <v>10</v>
      </c>
      <c r="F5" s="3" t="s">
        <v>12750</v>
      </c>
    </row>
    <row r="6" spans="1:6">
      <c r="A6" s="3" t="s">
        <v>12799</v>
      </c>
      <c r="B6" s="3" t="s">
        <v>12764</v>
      </c>
      <c r="C6" s="3" t="s">
        <v>12798</v>
      </c>
      <c r="D6" s="3" t="s">
        <v>1678</v>
      </c>
      <c r="E6" s="3">
        <v>10</v>
      </c>
      <c r="F6" s="3" t="s">
        <v>12797</v>
      </c>
    </row>
    <row r="7" spans="1:6">
      <c r="A7" s="4">
        <v>20621</v>
      </c>
      <c r="B7" s="3" t="s">
        <v>12752</v>
      </c>
      <c r="C7" s="3" t="s">
        <v>12796</v>
      </c>
      <c r="D7" s="3" t="s">
        <v>1678</v>
      </c>
      <c r="E7" s="3">
        <v>9</v>
      </c>
      <c r="F7" s="3" t="s">
        <v>12795</v>
      </c>
    </row>
    <row r="8" spans="1:6">
      <c r="A8" s="3" t="s">
        <v>12794</v>
      </c>
      <c r="B8" s="3" t="s">
        <v>12752</v>
      </c>
      <c r="C8" s="3" t="s">
        <v>12793</v>
      </c>
      <c r="D8" s="3" t="s">
        <v>1678</v>
      </c>
      <c r="E8" s="3">
        <v>8</v>
      </c>
      <c r="F8" s="3" t="s">
        <v>12792</v>
      </c>
    </row>
    <row r="9" spans="1:6">
      <c r="A9" s="4">
        <v>19628</v>
      </c>
      <c r="B9" s="3" t="s">
        <v>12752</v>
      </c>
      <c r="C9" s="3" t="s">
        <v>12791</v>
      </c>
      <c r="D9" s="3" t="s">
        <v>1678</v>
      </c>
      <c r="E9" s="3">
        <v>8</v>
      </c>
      <c r="F9" s="3" t="s">
        <v>12790</v>
      </c>
    </row>
    <row r="10" spans="1:6">
      <c r="A10" s="3" t="s">
        <v>12789</v>
      </c>
      <c r="B10" s="3" t="s">
        <v>12752</v>
      </c>
      <c r="C10" s="3" t="s">
        <v>12788</v>
      </c>
      <c r="D10" s="3" t="s">
        <v>1678</v>
      </c>
      <c r="E10" s="3">
        <v>7</v>
      </c>
      <c r="F10" s="3" t="s">
        <v>12787</v>
      </c>
    </row>
    <row r="11" spans="1:6">
      <c r="A11" s="4">
        <v>19674</v>
      </c>
      <c r="B11" s="3" t="s">
        <v>12752</v>
      </c>
      <c r="C11" s="3" t="s">
        <v>12786</v>
      </c>
      <c r="D11" s="3" t="s">
        <v>1678</v>
      </c>
      <c r="E11" s="3">
        <v>7</v>
      </c>
      <c r="F11" s="3" t="s">
        <v>12785</v>
      </c>
    </row>
    <row r="12" spans="1:6">
      <c r="A12" s="4">
        <v>20516</v>
      </c>
      <c r="B12" s="3" t="s">
        <v>12752</v>
      </c>
      <c r="C12" s="3" t="s">
        <v>12784</v>
      </c>
      <c r="D12" s="3" t="s">
        <v>1678</v>
      </c>
      <c r="E12" s="3">
        <v>7</v>
      </c>
      <c r="F12" s="3" t="s">
        <v>12782</v>
      </c>
    </row>
    <row r="13" spans="1:6">
      <c r="A13" s="4">
        <v>20782</v>
      </c>
      <c r="B13" s="3" t="s">
        <v>12752</v>
      </c>
      <c r="C13" s="3" t="s">
        <v>12783</v>
      </c>
      <c r="D13" s="3" t="s">
        <v>1678</v>
      </c>
      <c r="E13" s="3">
        <v>7</v>
      </c>
      <c r="F13" s="3" t="s">
        <v>12782</v>
      </c>
    </row>
    <row r="14" spans="1:6">
      <c r="A14" s="4">
        <v>18888</v>
      </c>
      <c r="B14" s="3" t="s">
        <v>12752</v>
      </c>
      <c r="C14" s="3" t="s">
        <v>12781</v>
      </c>
      <c r="D14" s="3" t="s">
        <v>1678</v>
      </c>
      <c r="E14" s="3">
        <v>4</v>
      </c>
      <c r="F14" s="3" t="s">
        <v>12780</v>
      </c>
    </row>
    <row r="15" spans="1:6">
      <c r="A15" s="3" t="s">
        <v>12779</v>
      </c>
      <c r="B15" s="3" t="s">
        <v>12752</v>
      </c>
      <c r="C15" s="3" t="s">
        <v>12778</v>
      </c>
      <c r="D15" s="3" t="s">
        <v>1678</v>
      </c>
      <c r="E15" s="3">
        <v>4</v>
      </c>
      <c r="F15" s="3" t="s">
        <v>12777</v>
      </c>
    </row>
    <row r="16" spans="1:6">
      <c r="A16" s="3" t="s">
        <v>12761</v>
      </c>
      <c r="B16" s="3" t="s">
        <v>12752</v>
      </c>
      <c r="C16" s="3" t="s">
        <v>12776</v>
      </c>
      <c r="D16" s="3" t="s">
        <v>1678</v>
      </c>
      <c r="E16" s="3">
        <v>3</v>
      </c>
      <c r="F16" s="3" t="s">
        <v>12775</v>
      </c>
    </row>
    <row r="17" spans="1:6">
      <c r="A17" s="3" t="s">
        <v>12774</v>
      </c>
      <c r="B17" s="3" t="s">
        <v>12752</v>
      </c>
      <c r="C17" s="3" t="s">
        <v>12773</v>
      </c>
      <c r="D17" s="3" t="s">
        <v>1678</v>
      </c>
      <c r="E17" s="3">
        <v>3</v>
      </c>
      <c r="F17" s="3" t="s">
        <v>12772</v>
      </c>
    </row>
    <row r="18" spans="1:6">
      <c r="A18" s="3" t="s">
        <v>12771</v>
      </c>
      <c r="B18" s="3" t="s">
        <v>12752</v>
      </c>
      <c r="C18" s="3" t="s">
        <v>12770</v>
      </c>
      <c r="D18" s="3" t="s">
        <v>1678</v>
      </c>
      <c r="E18" s="3">
        <v>3</v>
      </c>
      <c r="F18" s="3" t="s">
        <v>12769</v>
      </c>
    </row>
    <row r="19" spans="1:6">
      <c r="A19" s="3" t="s">
        <v>12768</v>
      </c>
      <c r="B19" s="3" t="s">
        <v>12752</v>
      </c>
      <c r="C19" s="3" t="s">
        <v>12767</v>
      </c>
      <c r="D19" s="3" t="s">
        <v>1678</v>
      </c>
      <c r="E19" s="3">
        <v>3</v>
      </c>
      <c r="F19" s="3" t="s">
        <v>12766</v>
      </c>
    </row>
    <row r="20" spans="1:6">
      <c r="A20" s="3" t="s">
        <v>12765</v>
      </c>
      <c r="B20" s="3" t="s">
        <v>12764</v>
      </c>
      <c r="C20" s="3" t="s">
        <v>12763</v>
      </c>
      <c r="D20" s="3" t="s">
        <v>1678</v>
      </c>
      <c r="E20" s="3">
        <v>3</v>
      </c>
      <c r="F20" s="3" t="s">
        <v>12762</v>
      </c>
    </row>
    <row r="21" spans="1:6">
      <c r="A21" s="3" t="s">
        <v>12761</v>
      </c>
      <c r="B21" s="3" t="s">
        <v>12752</v>
      </c>
      <c r="C21" s="3" t="s">
        <v>12760</v>
      </c>
      <c r="D21" s="3" t="s">
        <v>1678</v>
      </c>
      <c r="E21" s="3">
        <v>2</v>
      </c>
      <c r="F21" s="3" t="s">
        <v>12759</v>
      </c>
    </row>
    <row r="22" spans="1:6">
      <c r="A22" s="3" t="s">
        <v>4401</v>
      </c>
      <c r="B22" s="3" t="s">
        <v>12752</v>
      </c>
      <c r="C22" s="3" t="s">
        <v>12758</v>
      </c>
      <c r="D22" s="3" t="s">
        <v>1678</v>
      </c>
      <c r="E22" s="3">
        <v>2</v>
      </c>
      <c r="F22" s="3" t="s">
        <v>2238</v>
      </c>
    </row>
    <row r="23" spans="1:6">
      <c r="A23" s="4">
        <v>18230</v>
      </c>
      <c r="B23" s="3" t="s">
        <v>12752</v>
      </c>
      <c r="C23" s="3" t="s">
        <v>12809</v>
      </c>
      <c r="D23" s="3" t="s">
        <v>1678</v>
      </c>
      <c r="E23" s="3">
        <v>1</v>
      </c>
      <c r="F23" s="3" t="s">
        <v>12808</v>
      </c>
    </row>
    <row r="24" spans="1:6">
      <c r="A24" s="3" t="s">
        <v>12757</v>
      </c>
      <c r="B24" s="3" t="s">
        <v>12752</v>
      </c>
      <c r="C24" s="3" t="s">
        <v>12756</v>
      </c>
      <c r="D24" s="3" t="s">
        <v>1678</v>
      </c>
      <c r="E24" s="3">
        <v>1</v>
      </c>
      <c r="F24" s="3" t="s">
        <v>2649</v>
      </c>
    </row>
    <row r="25" spans="1:6">
      <c r="A25" s="3" t="s">
        <v>12755</v>
      </c>
      <c r="B25" s="3" t="s">
        <v>12752</v>
      </c>
      <c r="C25" s="3" t="s">
        <v>12754</v>
      </c>
      <c r="D25" s="3" t="s">
        <v>1678</v>
      </c>
      <c r="E25" s="3">
        <v>1</v>
      </c>
      <c r="F25" s="3" t="s">
        <v>12753</v>
      </c>
    </row>
    <row r="26" spans="1:6">
      <c r="A26" s="4">
        <v>19744</v>
      </c>
      <c r="B26" s="3" t="s">
        <v>12752</v>
      </c>
      <c r="C26" s="3" t="s">
        <v>12751</v>
      </c>
      <c r="D26" s="3" t="s">
        <v>1678</v>
      </c>
      <c r="E26" s="3">
        <v>1</v>
      </c>
      <c r="F26" s="3" t="s">
        <v>12750</v>
      </c>
    </row>
    <row r="27" spans="1:6" ht="31.5">
      <c r="E27" s="6">
        <f>SUM(E2:E26)</f>
        <v>165</v>
      </c>
    </row>
  </sheetData>
  <pageMargins left="0.7" right="0.7" top="0.75" bottom="0.75" header="0.3" footer="0.3"/>
</worksheet>
</file>

<file path=xl/worksheets/sheet114.xml><?xml version="1.0" encoding="utf-8"?>
<worksheet xmlns="http://schemas.openxmlformats.org/spreadsheetml/2006/main" xmlns:r="http://schemas.openxmlformats.org/officeDocument/2006/relationships">
  <dimension ref="A2:F21"/>
  <sheetViews>
    <sheetView workbookViewId="0">
      <selection activeCell="C7" sqref="C7"/>
    </sheetView>
  </sheetViews>
  <sheetFormatPr baseColWidth="10" defaultRowHeight="15"/>
  <cols>
    <col min="1" max="1" width="16.42578125" customWidth="1"/>
    <col min="2" max="2" width="32.28515625" customWidth="1"/>
    <col min="3" max="3" width="13.7109375" customWidth="1"/>
    <col min="4" max="4" width="20.42578125" customWidth="1"/>
    <col min="6" max="6" width="33.5703125" customWidth="1"/>
  </cols>
  <sheetData>
    <row r="2" spans="1:6" ht="31.5">
      <c r="A2" s="3" t="s">
        <v>12869</v>
      </c>
      <c r="B2" s="3" t="s">
        <v>12832</v>
      </c>
      <c r="C2" s="3" t="s">
        <v>12868</v>
      </c>
      <c r="D2" s="3" t="s">
        <v>11208</v>
      </c>
      <c r="E2" s="6">
        <v>19</v>
      </c>
      <c r="F2" s="3" t="s">
        <v>12867</v>
      </c>
    </row>
    <row r="3" spans="1:6">
      <c r="A3" s="4">
        <v>25267</v>
      </c>
      <c r="B3" s="3" t="s">
        <v>12825</v>
      </c>
      <c r="C3" s="3" t="s">
        <v>12866</v>
      </c>
      <c r="D3" s="3" t="s">
        <v>12841</v>
      </c>
      <c r="E3" s="3">
        <v>19</v>
      </c>
      <c r="F3" s="3" t="s">
        <v>4691</v>
      </c>
    </row>
    <row r="4" spans="1:6">
      <c r="A4" s="3" t="s">
        <v>12865</v>
      </c>
      <c r="B4" s="3" t="s">
        <v>12825</v>
      </c>
      <c r="C4" s="3" t="s">
        <v>12864</v>
      </c>
      <c r="D4" s="3" t="s">
        <v>1177</v>
      </c>
      <c r="E4" s="3">
        <v>16</v>
      </c>
      <c r="F4" s="3" t="s">
        <v>6710</v>
      </c>
    </row>
    <row r="5" spans="1:6">
      <c r="A5" s="4">
        <v>24864</v>
      </c>
      <c r="B5" s="3" t="s">
        <v>12832</v>
      </c>
      <c r="C5" s="3" t="s">
        <v>12863</v>
      </c>
      <c r="D5" s="3" t="s">
        <v>12862</v>
      </c>
      <c r="E5" s="3">
        <v>15</v>
      </c>
      <c r="F5" s="3" t="s">
        <v>12861</v>
      </c>
    </row>
    <row r="6" spans="1:6">
      <c r="A6" s="3" t="s">
        <v>12872</v>
      </c>
      <c r="B6" s="3" t="s">
        <v>12832</v>
      </c>
      <c r="C6" s="3" t="s">
        <v>12871</v>
      </c>
      <c r="D6" s="3" t="s">
        <v>1677</v>
      </c>
      <c r="E6" s="3">
        <v>12</v>
      </c>
      <c r="F6" s="3" t="s">
        <v>12870</v>
      </c>
    </row>
    <row r="7" spans="1:6">
      <c r="A7" s="4">
        <v>22203</v>
      </c>
      <c r="B7" s="3" t="s">
        <v>12860</v>
      </c>
      <c r="C7" s="3" t="s">
        <v>12859</v>
      </c>
      <c r="D7" s="3" t="s">
        <v>1617</v>
      </c>
      <c r="E7" s="3">
        <v>11</v>
      </c>
      <c r="F7" s="3" t="s">
        <v>12858</v>
      </c>
    </row>
    <row r="8" spans="1:6">
      <c r="A8" s="4">
        <v>27690</v>
      </c>
      <c r="B8" s="3" t="s">
        <v>12821</v>
      </c>
      <c r="C8" s="3" t="s">
        <v>12857</v>
      </c>
      <c r="D8" s="3" t="s">
        <v>12856</v>
      </c>
      <c r="E8" s="3">
        <v>11</v>
      </c>
      <c r="F8" s="3" t="s">
        <v>12855</v>
      </c>
    </row>
    <row r="9" spans="1:6">
      <c r="A9" s="3" t="s">
        <v>3776</v>
      </c>
      <c r="B9" s="3" t="s">
        <v>12821</v>
      </c>
      <c r="C9" s="3" t="s">
        <v>12854</v>
      </c>
      <c r="D9" s="3" t="s">
        <v>12853</v>
      </c>
      <c r="E9" s="3">
        <v>11</v>
      </c>
      <c r="F9" s="3" t="s">
        <v>12852</v>
      </c>
    </row>
    <row r="10" spans="1:6">
      <c r="A10" s="4">
        <v>21941</v>
      </c>
      <c r="B10" s="3" t="s">
        <v>12825</v>
      </c>
      <c r="C10" s="3" t="s">
        <v>12851</v>
      </c>
      <c r="D10" s="3" t="s">
        <v>12850</v>
      </c>
      <c r="E10" s="3">
        <v>9</v>
      </c>
      <c r="F10" s="3" t="s">
        <v>12849</v>
      </c>
    </row>
    <row r="11" spans="1:6">
      <c r="A11" s="4">
        <v>29060</v>
      </c>
      <c r="B11" s="3" t="s">
        <v>12825</v>
      </c>
      <c r="C11" s="3" t="s">
        <v>12848</v>
      </c>
      <c r="D11" s="3" t="s">
        <v>12841</v>
      </c>
      <c r="E11" s="3">
        <v>8</v>
      </c>
      <c r="F11" s="3" t="s">
        <v>12847</v>
      </c>
    </row>
    <row r="12" spans="1:6">
      <c r="A12" s="3" t="s">
        <v>12846</v>
      </c>
      <c r="B12" s="3" t="s">
        <v>12832</v>
      </c>
      <c r="C12" s="3" t="s">
        <v>12845</v>
      </c>
      <c r="D12" s="3" t="s">
        <v>12844</v>
      </c>
      <c r="E12" s="3">
        <v>6</v>
      </c>
      <c r="F12" s="3" t="s">
        <v>1934</v>
      </c>
    </row>
    <row r="13" spans="1:6">
      <c r="A13" s="4">
        <v>26474</v>
      </c>
      <c r="B13" s="3" t="s">
        <v>12843</v>
      </c>
      <c r="C13" s="3" t="s">
        <v>12842</v>
      </c>
      <c r="D13" s="3" t="s">
        <v>12841</v>
      </c>
      <c r="E13" s="3">
        <v>5</v>
      </c>
      <c r="F13" s="3" t="s">
        <v>12840</v>
      </c>
    </row>
    <row r="14" spans="1:6">
      <c r="A14" s="4">
        <v>21139</v>
      </c>
      <c r="B14" s="3" t="s">
        <v>12825</v>
      </c>
      <c r="C14" s="3" t="s">
        <v>12839</v>
      </c>
      <c r="D14" s="3" t="s">
        <v>1177</v>
      </c>
      <c r="E14" s="3">
        <v>4</v>
      </c>
      <c r="F14" s="3" t="s">
        <v>1453</v>
      </c>
    </row>
    <row r="15" spans="1:6">
      <c r="A15" s="4">
        <v>21091</v>
      </c>
      <c r="B15" s="3" t="s">
        <v>12832</v>
      </c>
      <c r="C15" s="3" t="s">
        <v>12838</v>
      </c>
      <c r="D15" s="3" t="s">
        <v>1602</v>
      </c>
      <c r="E15" s="3">
        <v>3</v>
      </c>
      <c r="F15" s="3" t="s">
        <v>12837</v>
      </c>
    </row>
    <row r="16" spans="1:6">
      <c r="A16" s="3" t="s">
        <v>12836</v>
      </c>
      <c r="B16" s="3" t="s">
        <v>12832</v>
      </c>
      <c r="C16" s="3" t="s">
        <v>12835</v>
      </c>
      <c r="D16" s="3" t="s">
        <v>2687</v>
      </c>
      <c r="E16" s="3">
        <v>3</v>
      </c>
      <c r="F16" s="3" t="s">
        <v>12834</v>
      </c>
    </row>
    <row r="17" spans="1:6">
      <c r="A17" s="3" t="s">
        <v>12833</v>
      </c>
      <c r="B17" s="3" t="s">
        <v>12832</v>
      </c>
      <c r="C17" s="3" t="s">
        <v>12831</v>
      </c>
      <c r="D17" s="3" t="s">
        <v>12830</v>
      </c>
      <c r="E17" s="3">
        <v>3</v>
      </c>
      <c r="F17" s="3" t="s">
        <v>12829</v>
      </c>
    </row>
    <row r="18" spans="1:6">
      <c r="A18" s="4">
        <v>20766</v>
      </c>
      <c r="B18" s="3" t="s">
        <v>12828</v>
      </c>
      <c r="C18" s="3" t="s">
        <v>12827</v>
      </c>
      <c r="D18" s="3" t="s">
        <v>1614</v>
      </c>
      <c r="E18" s="3">
        <v>2</v>
      </c>
      <c r="F18" s="3" t="s">
        <v>12826</v>
      </c>
    </row>
    <row r="19" spans="1:6">
      <c r="A19" s="4">
        <v>22472</v>
      </c>
      <c r="B19" s="3" t="s">
        <v>12825</v>
      </c>
      <c r="C19" s="3" t="s">
        <v>12824</v>
      </c>
      <c r="D19" s="3" t="s">
        <v>12823</v>
      </c>
      <c r="E19" s="3">
        <v>2</v>
      </c>
      <c r="F19" s="3" t="s">
        <v>12822</v>
      </c>
    </row>
    <row r="20" spans="1:6">
      <c r="A20" s="4">
        <v>31666</v>
      </c>
      <c r="B20" s="3" t="s">
        <v>12821</v>
      </c>
      <c r="C20" s="3" t="s">
        <v>12820</v>
      </c>
      <c r="D20" s="3" t="s">
        <v>9432</v>
      </c>
      <c r="E20" s="3">
        <v>1</v>
      </c>
      <c r="F20" s="3" t="s">
        <v>12819</v>
      </c>
    </row>
    <row r="21" spans="1:6" ht="31.5">
      <c r="E21" s="6">
        <f>SUM(E2:E20)</f>
        <v>160</v>
      </c>
    </row>
  </sheetData>
  <pageMargins left="0.7" right="0.7" top="0.75" bottom="0.75" header="0.3" footer="0.3"/>
</worksheet>
</file>

<file path=xl/worksheets/sheet115.xml><?xml version="1.0" encoding="utf-8"?>
<worksheet xmlns="http://schemas.openxmlformats.org/spreadsheetml/2006/main" xmlns:r="http://schemas.openxmlformats.org/officeDocument/2006/relationships">
  <dimension ref="A1:I47"/>
  <sheetViews>
    <sheetView workbookViewId="0">
      <selection activeCell="E21" sqref="E21"/>
    </sheetView>
  </sheetViews>
  <sheetFormatPr baseColWidth="10" defaultRowHeight="15"/>
  <cols>
    <col min="1" max="1" width="13.7109375" style="27" customWidth="1"/>
    <col min="2" max="2" width="29.2851562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ht="23.25">
      <c r="A2" s="27" t="s">
        <v>12869</v>
      </c>
      <c r="B2" s="20" t="s">
        <v>12832</v>
      </c>
      <c r="C2" s="20" t="s">
        <v>12868</v>
      </c>
      <c r="D2" s="20" t="s">
        <v>11208</v>
      </c>
      <c r="E2" s="38">
        <v>19</v>
      </c>
      <c r="F2" s="20" t="s">
        <v>12867</v>
      </c>
      <c r="G2"/>
      <c r="H2"/>
      <c r="I2"/>
    </row>
    <row r="3" spans="1:9">
      <c r="A3" s="27">
        <v>25267</v>
      </c>
      <c r="B3" s="20" t="s">
        <v>12825</v>
      </c>
      <c r="C3" s="20" t="s">
        <v>12866</v>
      </c>
      <c r="D3" s="20" t="s">
        <v>12841</v>
      </c>
      <c r="E3" s="18">
        <v>19</v>
      </c>
      <c r="F3" s="20" t="s">
        <v>4691</v>
      </c>
      <c r="G3"/>
      <c r="H3"/>
      <c r="I3"/>
    </row>
    <row r="4" spans="1:9">
      <c r="A4" s="27" t="s">
        <v>12865</v>
      </c>
      <c r="B4" s="20" t="s">
        <v>12825</v>
      </c>
      <c r="C4" s="20" t="s">
        <v>12864</v>
      </c>
      <c r="D4" s="20" t="s">
        <v>1177</v>
      </c>
      <c r="E4" s="18">
        <v>16</v>
      </c>
      <c r="F4" s="20" t="s">
        <v>6710</v>
      </c>
      <c r="G4"/>
      <c r="H4"/>
      <c r="I4"/>
    </row>
    <row r="5" spans="1:9">
      <c r="A5" s="27">
        <v>24864</v>
      </c>
      <c r="B5" s="20" t="s">
        <v>12832</v>
      </c>
      <c r="C5" s="20" t="s">
        <v>12863</v>
      </c>
      <c r="D5" s="20" t="s">
        <v>12862</v>
      </c>
      <c r="E5" s="18">
        <v>15</v>
      </c>
      <c r="F5" s="20" t="s">
        <v>12861</v>
      </c>
      <c r="G5"/>
      <c r="H5"/>
      <c r="I5"/>
    </row>
    <row r="6" spans="1:9">
      <c r="A6" s="27" t="s">
        <v>12872</v>
      </c>
      <c r="B6" s="20" t="s">
        <v>12832</v>
      </c>
      <c r="C6" s="20" t="s">
        <v>12871</v>
      </c>
      <c r="D6" s="20" t="s">
        <v>1677</v>
      </c>
      <c r="E6" s="18">
        <v>12</v>
      </c>
      <c r="F6" s="20" t="s">
        <v>12870</v>
      </c>
      <c r="G6"/>
      <c r="H6"/>
      <c r="I6"/>
    </row>
    <row r="7" spans="1:9">
      <c r="A7" s="27">
        <v>22203</v>
      </c>
      <c r="B7" s="20" t="s">
        <v>12860</v>
      </c>
      <c r="C7" s="20" t="s">
        <v>12859</v>
      </c>
      <c r="D7" s="20" t="s">
        <v>1617</v>
      </c>
      <c r="E7" s="18">
        <v>11</v>
      </c>
      <c r="F7" s="20" t="s">
        <v>12858</v>
      </c>
      <c r="G7"/>
      <c r="H7"/>
      <c r="I7"/>
    </row>
    <row r="8" spans="1:9">
      <c r="A8" s="27">
        <v>27690</v>
      </c>
      <c r="B8" s="20" t="s">
        <v>12821</v>
      </c>
      <c r="C8" s="20" t="s">
        <v>12857</v>
      </c>
      <c r="D8" s="20" t="s">
        <v>12856</v>
      </c>
      <c r="E8" s="18">
        <v>11</v>
      </c>
      <c r="F8" s="20" t="s">
        <v>12855</v>
      </c>
      <c r="G8"/>
      <c r="H8"/>
      <c r="I8"/>
    </row>
    <row r="9" spans="1:9">
      <c r="A9" s="27" t="s">
        <v>3776</v>
      </c>
      <c r="B9" s="20" t="s">
        <v>12821</v>
      </c>
      <c r="C9" s="20" t="s">
        <v>12854</v>
      </c>
      <c r="D9" s="20" t="s">
        <v>12853</v>
      </c>
      <c r="E9" s="18">
        <v>11</v>
      </c>
      <c r="F9" s="20" t="s">
        <v>12852</v>
      </c>
      <c r="G9"/>
      <c r="H9"/>
      <c r="I9"/>
    </row>
    <row r="10" spans="1:9">
      <c r="A10" s="27">
        <v>21941</v>
      </c>
      <c r="B10" s="20" t="s">
        <v>12825</v>
      </c>
      <c r="C10" s="20" t="s">
        <v>12851</v>
      </c>
      <c r="D10" s="20" t="s">
        <v>12850</v>
      </c>
      <c r="E10" s="18">
        <v>9</v>
      </c>
      <c r="F10" s="20" t="s">
        <v>12849</v>
      </c>
      <c r="G10"/>
      <c r="H10"/>
      <c r="I10"/>
    </row>
    <row r="11" spans="1:9">
      <c r="A11" s="27">
        <v>29060</v>
      </c>
      <c r="B11" s="20" t="s">
        <v>12825</v>
      </c>
      <c r="C11" s="20" t="s">
        <v>12848</v>
      </c>
      <c r="D11" s="20" t="s">
        <v>12841</v>
      </c>
      <c r="E11" s="18">
        <v>8</v>
      </c>
      <c r="F11" s="20" t="s">
        <v>12847</v>
      </c>
      <c r="G11"/>
      <c r="H11"/>
      <c r="I11"/>
    </row>
    <row r="12" spans="1:9">
      <c r="A12" s="27" t="s">
        <v>12846</v>
      </c>
      <c r="B12" s="20" t="s">
        <v>12832</v>
      </c>
      <c r="C12" s="20" t="s">
        <v>12845</v>
      </c>
      <c r="D12" s="20" t="s">
        <v>12844</v>
      </c>
      <c r="E12" s="18">
        <v>6</v>
      </c>
      <c r="F12" s="20" t="s">
        <v>1934</v>
      </c>
      <c r="G12"/>
      <c r="H12"/>
      <c r="I12"/>
    </row>
    <row r="13" spans="1:9">
      <c r="A13" s="27">
        <v>26474</v>
      </c>
      <c r="B13" s="20" t="s">
        <v>12843</v>
      </c>
      <c r="C13" s="20" t="s">
        <v>12842</v>
      </c>
      <c r="D13" s="20" t="s">
        <v>12841</v>
      </c>
      <c r="E13" s="18">
        <v>5</v>
      </c>
      <c r="F13" s="20" t="s">
        <v>12840</v>
      </c>
      <c r="G13"/>
      <c r="H13"/>
      <c r="I13"/>
    </row>
    <row r="14" spans="1:9">
      <c r="A14" s="27">
        <v>21139</v>
      </c>
      <c r="B14" s="20" t="s">
        <v>12825</v>
      </c>
      <c r="C14" s="20" t="s">
        <v>12839</v>
      </c>
      <c r="D14" s="20" t="s">
        <v>1177</v>
      </c>
      <c r="E14" s="18">
        <v>4</v>
      </c>
      <c r="F14" s="20" t="s">
        <v>1453</v>
      </c>
      <c r="G14"/>
      <c r="H14"/>
      <c r="I14"/>
    </row>
    <row r="15" spans="1:9">
      <c r="A15" s="27">
        <v>21091</v>
      </c>
      <c r="B15" s="20" t="s">
        <v>12832</v>
      </c>
      <c r="C15" s="20" t="s">
        <v>12838</v>
      </c>
      <c r="D15" s="20" t="s">
        <v>1602</v>
      </c>
      <c r="E15" s="18">
        <v>3</v>
      </c>
      <c r="F15" s="20" t="s">
        <v>12837</v>
      </c>
      <c r="G15"/>
      <c r="H15"/>
      <c r="I15"/>
    </row>
    <row r="16" spans="1:9">
      <c r="A16" s="27" t="s">
        <v>12836</v>
      </c>
      <c r="B16" s="20" t="s">
        <v>12832</v>
      </c>
      <c r="C16" s="20" t="s">
        <v>12835</v>
      </c>
      <c r="D16" s="20" t="s">
        <v>2687</v>
      </c>
      <c r="E16" s="18">
        <v>3</v>
      </c>
      <c r="F16" s="20" t="s">
        <v>12834</v>
      </c>
      <c r="G16"/>
      <c r="H16"/>
      <c r="I16"/>
    </row>
    <row r="17" spans="1:9">
      <c r="A17" s="27" t="s">
        <v>12833</v>
      </c>
      <c r="B17" s="20" t="s">
        <v>12832</v>
      </c>
      <c r="C17" s="20" t="s">
        <v>12831</v>
      </c>
      <c r="D17" s="20" t="s">
        <v>12830</v>
      </c>
      <c r="E17" s="18">
        <v>3</v>
      </c>
      <c r="F17" s="20" t="s">
        <v>12829</v>
      </c>
      <c r="G17"/>
      <c r="H17"/>
      <c r="I17"/>
    </row>
    <row r="18" spans="1:9">
      <c r="A18" s="27">
        <v>20766</v>
      </c>
      <c r="B18" s="20" t="s">
        <v>12828</v>
      </c>
      <c r="C18" s="20" t="s">
        <v>12827</v>
      </c>
      <c r="D18" s="20" t="s">
        <v>1614</v>
      </c>
      <c r="E18" s="18">
        <v>2</v>
      </c>
      <c r="F18" s="20" t="s">
        <v>12826</v>
      </c>
      <c r="G18"/>
      <c r="H18"/>
      <c r="I18"/>
    </row>
    <row r="19" spans="1:9">
      <c r="A19" s="27">
        <v>22472</v>
      </c>
      <c r="B19" s="20" t="s">
        <v>12825</v>
      </c>
      <c r="C19" s="20" t="s">
        <v>12824</v>
      </c>
      <c r="D19" s="20" t="s">
        <v>12823</v>
      </c>
      <c r="E19" s="18">
        <v>2</v>
      </c>
      <c r="F19" s="20" t="s">
        <v>12822</v>
      </c>
      <c r="G19"/>
      <c r="H19"/>
      <c r="I19"/>
    </row>
    <row r="20" spans="1:9">
      <c r="A20" s="27">
        <v>31666</v>
      </c>
      <c r="B20" s="20" t="s">
        <v>12821</v>
      </c>
      <c r="C20" s="20" t="s">
        <v>12820</v>
      </c>
      <c r="D20" s="20" t="s">
        <v>9432</v>
      </c>
      <c r="E20" s="18">
        <v>1</v>
      </c>
      <c r="F20" s="20" t="s">
        <v>12819</v>
      </c>
      <c r="G20"/>
      <c r="H20"/>
      <c r="I20"/>
    </row>
    <row r="21" spans="1:9" ht="23.25">
      <c r="A21"/>
      <c r="B21"/>
      <c r="C21"/>
      <c r="D21"/>
      <c r="E21" s="38">
        <f>SUM(E2:E20)</f>
        <v>160</v>
      </c>
      <c r="F21"/>
      <c r="G21"/>
      <c r="H21"/>
      <c r="I21"/>
    </row>
    <row r="22" spans="1:9">
      <c r="A22"/>
      <c r="B22"/>
      <c r="C22"/>
      <c r="D22"/>
      <c r="E22"/>
      <c r="F22"/>
      <c r="G22"/>
      <c r="H22"/>
      <c r="I22"/>
    </row>
    <row r="23" spans="1:9">
      <c r="A23"/>
      <c r="B23"/>
      <c r="C23"/>
      <c r="D23"/>
      <c r="E23"/>
      <c r="F23"/>
      <c r="G23"/>
      <c r="H23"/>
      <c r="I23"/>
    </row>
    <row r="24" spans="1:9">
      <c r="A24"/>
      <c r="B24"/>
      <c r="C24"/>
      <c r="D24"/>
      <c r="E24"/>
      <c r="F24"/>
      <c r="G24"/>
      <c r="H24"/>
      <c r="I24"/>
    </row>
    <row r="25" spans="1:9">
      <c r="A25"/>
      <c r="B25"/>
      <c r="C25"/>
      <c r="D25"/>
      <c r="E25"/>
      <c r="F25"/>
      <c r="G25"/>
      <c r="H25"/>
      <c r="I25"/>
    </row>
    <row r="26" spans="1:9">
      <c r="A26"/>
      <c r="B26"/>
      <c r="C26"/>
      <c r="D26"/>
      <c r="E26"/>
      <c r="F26"/>
      <c r="G26"/>
      <c r="H26"/>
      <c r="I26"/>
    </row>
    <row r="27" spans="1:9">
      <c r="A27"/>
      <c r="B27"/>
      <c r="C27"/>
      <c r="D27"/>
      <c r="E27"/>
      <c r="F27"/>
      <c r="G27"/>
      <c r="H27"/>
      <c r="I27"/>
    </row>
    <row r="28" spans="1:9">
      <c r="A28"/>
      <c r="B28"/>
      <c r="C28"/>
      <c r="D28"/>
      <c r="E28"/>
      <c r="F28"/>
      <c r="G28"/>
      <c r="H28"/>
      <c r="I28"/>
    </row>
    <row r="29" spans="1:9">
      <c r="A29"/>
      <c r="B29"/>
      <c r="C29"/>
      <c r="D29"/>
      <c r="E29"/>
      <c r="F29"/>
      <c r="G29"/>
      <c r="H29"/>
      <c r="I29"/>
    </row>
    <row r="30" spans="1:9">
      <c r="A30"/>
      <c r="B30"/>
      <c r="C30"/>
      <c r="D30"/>
      <c r="E30"/>
      <c r="F30"/>
      <c r="G30"/>
      <c r="H30"/>
      <c r="I30"/>
    </row>
    <row r="31" spans="1:9">
      <c r="A31"/>
      <c r="B31"/>
      <c r="C31"/>
      <c r="D31"/>
      <c r="E31"/>
      <c r="F31"/>
      <c r="G31"/>
      <c r="H31"/>
      <c r="I31"/>
    </row>
    <row r="32" spans="1:9">
      <c r="A32"/>
      <c r="B32"/>
      <c r="C32"/>
      <c r="D32"/>
      <c r="E32"/>
      <c r="F32"/>
      <c r="G32"/>
      <c r="H32"/>
      <c r="I32"/>
    </row>
    <row r="33" spans="1:9">
      <c r="A33"/>
      <c r="B33"/>
      <c r="C33"/>
      <c r="D33"/>
      <c r="E33"/>
      <c r="F33"/>
      <c r="G33"/>
      <c r="H33"/>
      <c r="I33"/>
    </row>
    <row r="34" spans="1:9">
      <c r="A34"/>
      <c r="B34"/>
      <c r="C34"/>
      <c r="D34"/>
      <c r="E34"/>
      <c r="F34"/>
      <c r="G34"/>
      <c r="H34"/>
      <c r="I34"/>
    </row>
    <row r="35" spans="1:9">
      <c r="A35"/>
      <c r="B35"/>
      <c r="C35"/>
      <c r="D35"/>
      <c r="E35"/>
      <c r="F35"/>
      <c r="G35"/>
      <c r="H35"/>
      <c r="I35"/>
    </row>
    <row r="36" spans="1:9">
      <c r="A36"/>
      <c r="B36"/>
      <c r="C36"/>
      <c r="D36"/>
      <c r="E36"/>
      <c r="F36"/>
      <c r="G36"/>
      <c r="H36"/>
      <c r="I36"/>
    </row>
    <row r="37" spans="1:9">
      <c r="A37"/>
      <c r="B37"/>
      <c r="C37"/>
      <c r="D37"/>
      <c r="E37"/>
      <c r="F37"/>
      <c r="G37"/>
      <c r="H37"/>
      <c r="I37"/>
    </row>
    <row r="38" spans="1:9">
      <c r="A38"/>
      <c r="B38"/>
      <c r="C38"/>
      <c r="D38"/>
      <c r="E38"/>
      <c r="F38"/>
      <c r="G38"/>
      <c r="H38"/>
      <c r="I38"/>
    </row>
    <row r="39" spans="1:9">
      <c r="A39"/>
      <c r="B39"/>
      <c r="C39"/>
      <c r="D39"/>
      <c r="E39"/>
      <c r="F39"/>
      <c r="G39"/>
      <c r="H39"/>
      <c r="I39"/>
    </row>
    <row r="40" spans="1:9">
      <c r="A40"/>
      <c r="B40"/>
      <c r="C40"/>
      <c r="D40"/>
      <c r="E40"/>
      <c r="F40"/>
      <c r="G40"/>
      <c r="H40"/>
      <c r="I40"/>
    </row>
    <row r="41" spans="1:9">
      <c r="A41"/>
      <c r="B41"/>
      <c r="C41"/>
      <c r="D41"/>
      <c r="E41"/>
      <c r="F41"/>
      <c r="G41"/>
      <c r="H41"/>
      <c r="I41"/>
    </row>
    <row r="42" spans="1:9">
      <c r="A42"/>
      <c r="B42"/>
      <c r="C42"/>
      <c r="D42"/>
      <c r="E42"/>
      <c r="F42"/>
      <c r="G42"/>
      <c r="H42"/>
      <c r="I42"/>
    </row>
    <row r="43" spans="1:9">
      <c r="A43"/>
      <c r="B43"/>
      <c r="C43"/>
      <c r="D43"/>
      <c r="E43"/>
      <c r="F43"/>
      <c r="G43"/>
      <c r="H43"/>
      <c r="I43"/>
    </row>
    <row r="44" spans="1:9">
      <c r="A44"/>
      <c r="B44"/>
      <c r="C44"/>
      <c r="D44"/>
      <c r="E44"/>
      <c r="F44"/>
      <c r="G44"/>
      <c r="H44"/>
      <c r="I44"/>
    </row>
    <row r="45" spans="1:9">
      <c r="A45"/>
      <c r="B45"/>
      <c r="C45"/>
      <c r="D45"/>
      <c r="E45"/>
      <c r="F45"/>
      <c r="G45"/>
      <c r="H45"/>
      <c r="I45"/>
    </row>
    <row r="46" spans="1:9">
      <c r="A46" s="3"/>
      <c r="B46" s="3"/>
      <c r="C46" s="3"/>
      <c r="D46"/>
      <c r="E46"/>
      <c r="F46"/>
      <c r="G46"/>
      <c r="H46"/>
      <c r="I46"/>
    </row>
    <row r="47" spans="1:9">
      <c r="A47" s="3"/>
      <c r="B47" s="3"/>
      <c r="C47" s="3"/>
      <c r="D47"/>
      <c r="E47"/>
      <c r="F47"/>
      <c r="G47"/>
      <c r="H47"/>
      <c r="I47"/>
    </row>
  </sheetData>
  <pageMargins left="0.7" right="0.7" top="0.75" bottom="0.75" header="0.3" footer="0.3"/>
  <pageSetup paperSize="9" orientation="portrait" r:id="rId1"/>
</worksheet>
</file>

<file path=xl/worksheets/sheet116.xml><?xml version="1.0" encoding="utf-8"?>
<worksheet xmlns="http://schemas.openxmlformats.org/spreadsheetml/2006/main" xmlns:r="http://schemas.openxmlformats.org/officeDocument/2006/relationships">
  <dimension ref="A2:I23"/>
  <sheetViews>
    <sheetView workbookViewId="0">
      <selection activeCell="E11" sqref="E11"/>
    </sheetView>
  </sheetViews>
  <sheetFormatPr baseColWidth="10" defaultRowHeight="15"/>
  <cols>
    <col min="1" max="1" width="13.7109375" style="27" customWidth="1"/>
    <col min="2" max="2" width="27.1406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26.25">
      <c r="A2" s="27" t="s">
        <v>1292</v>
      </c>
      <c r="B2" s="20" t="s">
        <v>14958</v>
      </c>
      <c r="C2" s="20" t="s">
        <v>14957</v>
      </c>
      <c r="D2" s="20" t="s">
        <v>1310</v>
      </c>
      <c r="E2" s="33">
        <v>111</v>
      </c>
      <c r="F2" s="20" t="s">
        <v>4628</v>
      </c>
      <c r="G2"/>
      <c r="H2"/>
      <c r="I2"/>
    </row>
    <row r="3" spans="1:9">
      <c r="A3" s="27" t="s">
        <v>14956</v>
      </c>
      <c r="B3" s="20" t="s">
        <v>14953</v>
      </c>
      <c r="C3" s="20" t="s">
        <v>14955</v>
      </c>
      <c r="D3" s="20" t="s">
        <v>14954</v>
      </c>
      <c r="E3" s="18">
        <v>8</v>
      </c>
      <c r="F3" s="20" t="s">
        <v>2785</v>
      </c>
      <c r="G3"/>
      <c r="H3"/>
      <c r="I3"/>
    </row>
    <row r="4" spans="1:9">
      <c r="A4" s="27">
        <v>32330</v>
      </c>
      <c r="B4" s="20" t="s">
        <v>14953</v>
      </c>
      <c r="C4" s="20" t="s">
        <v>14952</v>
      </c>
      <c r="D4" s="20" t="s">
        <v>1219</v>
      </c>
      <c r="E4" s="18">
        <v>8</v>
      </c>
      <c r="F4" s="20" t="s">
        <v>1217</v>
      </c>
      <c r="G4"/>
      <c r="H4"/>
      <c r="I4"/>
    </row>
    <row r="5" spans="1:9">
      <c r="A5" s="27">
        <v>27664</v>
      </c>
      <c r="B5" s="20" t="s">
        <v>14945</v>
      </c>
      <c r="C5" s="20" t="s">
        <v>14951</v>
      </c>
      <c r="D5" s="20" t="s">
        <v>14947</v>
      </c>
      <c r="E5" s="18">
        <v>6</v>
      </c>
      <c r="F5" s="20" t="s">
        <v>517</v>
      </c>
      <c r="G5"/>
      <c r="H5"/>
      <c r="I5"/>
    </row>
    <row r="6" spans="1:9">
      <c r="A6" s="27" t="s">
        <v>1192</v>
      </c>
      <c r="B6" s="20" t="s">
        <v>14945</v>
      </c>
      <c r="C6" s="20" t="s">
        <v>14950</v>
      </c>
      <c r="D6" s="20" t="s">
        <v>1361</v>
      </c>
      <c r="E6" s="18">
        <v>6</v>
      </c>
      <c r="F6" s="20" t="s">
        <v>14949</v>
      </c>
      <c r="G6"/>
      <c r="H6"/>
      <c r="I6"/>
    </row>
    <row r="7" spans="1:9">
      <c r="A7" s="27">
        <v>26500</v>
      </c>
      <c r="B7" s="20" t="s">
        <v>14945</v>
      </c>
      <c r="C7" s="20" t="s">
        <v>14948</v>
      </c>
      <c r="D7" s="20" t="s">
        <v>14947</v>
      </c>
      <c r="E7" s="18">
        <v>5</v>
      </c>
      <c r="F7" s="20" t="s">
        <v>326</v>
      </c>
      <c r="G7"/>
      <c r="H7"/>
      <c r="I7"/>
    </row>
    <row r="8" spans="1:9">
      <c r="A8" s="27" t="s">
        <v>14946</v>
      </c>
      <c r="B8" s="20" t="s">
        <v>14945</v>
      </c>
      <c r="C8" s="20" t="s">
        <v>14944</v>
      </c>
      <c r="D8" s="20" t="s">
        <v>12810</v>
      </c>
      <c r="E8" s="18">
        <v>5</v>
      </c>
      <c r="F8" s="20" t="s">
        <v>14943</v>
      </c>
      <c r="G8"/>
      <c r="H8"/>
      <c r="I8"/>
    </row>
    <row r="9" spans="1:9">
      <c r="A9" s="27">
        <v>28370</v>
      </c>
      <c r="B9" s="20" t="s">
        <v>14942</v>
      </c>
      <c r="C9" s="20" t="s">
        <v>14941</v>
      </c>
      <c r="D9" s="20" t="s">
        <v>14940</v>
      </c>
      <c r="E9" s="18">
        <v>4</v>
      </c>
      <c r="F9" s="20" t="s">
        <v>14939</v>
      </c>
      <c r="G9"/>
      <c r="H9"/>
      <c r="I9"/>
    </row>
    <row r="10" spans="1:9">
      <c r="A10" s="27">
        <v>29785</v>
      </c>
      <c r="B10" s="20" t="s">
        <v>14938</v>
      </c>
      <c r="C10" s="20" t="s">
        <v>14937</v>
      </c>
      <c r="D10" s="20" t="s">
        <v>14936</v>
      </c>
      <c r="E10" s="18">
        <v>4</v>
      </c>
      <c r="F10" s="20" t="s">
        <v>4259</v>
      </c>
      <c r="G10"/>
      <c r="H10"/>
      <c r="I10"/>
    </row>
    <row r="11" spans="1:9" ht="26.25">
      <c r="A11"/>
      <c r="B11"/>
      <c r="C11"/>
      <c r="D11"/>
      <c r="E11" s="33">
        <f>SUM(E2:E10)</f>
        <v>157</v>
      </c>
      <c r="F11"/>
      <c r="G11"/>
      <c r="H11"/>
      <c r="I11"/>
    </row>
    <row r="12" spans="1:9">
      <c r="A12"/>
      <c r="B12"/>
      <c r="C12"/>
      <c r="D12"/>
      <c r="E12"/>
      <c r="F12"/>
      <c r="G12"/>
      <c r="H12"/>
      <c r="I12"/>
    </row>
    <row r="13" spans="1:9">
      <c r="A13"/>
      <c r="B13"/>
      <c r="C13"/>
      <c r="D13"/>
      <c r="E13"/>
      <c r="F13"/>
      <c r="G13"/>
      <c r="H13"/>
      <c r="I13"/>
    </row>
    <row r="14" spans="1:9">
      <c r="A14"/>
      <c r="B14"/>
      <c r="C14"/>
      <c r="D14"/>
      <c r="E14"/>
      <c r="F14"/>
      <c r="G14"/>
      <c r="H14"/>
      <c r="I14"/>
    </row>
    <row r="15" spans="1:9">
      <c r="A15"/>
      <c r="B15"/>
      <c r="C15"/>
      <c r="D15"/>
      <c r="E15"/>
      <c r="F15"/>
      <c r="G15"/>
      <c r="H15"/>
      <c r="I15"/>
    </row>
    <row r="16" spans="1:9">
      <c r="A16"/>
      <c r="B16"/>
      <c r="C16"/>
      <c r="D16"/>
      <c r="E16"/>
      <c r="F16"/>
      <c r="G16"/>
      <c r="H16"/>
      <c r="I16"/>
    </row>
    <row r="17" spans="1:9">
      <c r="A17"/>
      <c r="B17"/>
      <c r="C17"/>
      <c r="D17"/>
      <c r="E17"/>
      <c r="F17"/>
      <c r="G17"/>
      <c r="H17"/>
      <c r="I17"/>
    </row>
    <row r="18" spans="1:9">
      <c r="A18"/>
      <c r="B18"/>
      <c r="C18"/>
      <c r="D18"/>
      <c r="E18"/>
      <c r="F18"/>
      <c r="G18"/>
      <c r="H18"/>
      <c r="I18"/>
    </row>
    <row r="19" spans="1:9">
      <c r="A19"/>
      <c r="B19"/>
      <c r="C19"/>
      <c r="D19"/>
      <c r="E19"/>
      <c r="F19"/>
      <c r="G19"/>
      <c r="H19"/>
      <c r="I19"/>
    </row>
    <row r="20" spans="1:9">
      <c r="G20"/>
      <c r="H20"/>
      <c r="I20"/>
    </row>
    <row r="21" spans="1:9">
      <c r="G21"/>
      <c r="H21"/>
      <c r="I21"/>
    </row>
    <row r="22" spans="1:9">
      <c r="G22"/>
      <c r="H22"/>
      <c r="I22"/>
    </row>
    <row r="23" spans="1:9">
      <c r="G23"/>
      <c r="H23"/>
      <c r="I23"/>
    </row>
  </sheetData>
  <pageMargins left="0.7" right="0.7" top="0.75" bottom="0.75" header="0.3" footer="0.3"/>
  <pageSetup paperSize="9" orientation="portrait" r:id="rId1"/>
</worksheet>
</file>

<file path=xl/worksheets/sheet117.xml><?xml version="1.0" encoding="utf-8"?>
<worksheet xmlns="http://schemas.openxmlformats.org/spreadsheetml/2006/main" xmlns:r="http://schemas.openxmlformats.org/officeDocument/2006/relationships">
  <dimension ref="A2:F9"/>
  <sheetViews>
    <sheetView workbookViewId="0">
      <selection activeCell="C3" sqref="C3"/>
    </sheetView>
  </sheetViews>
  <sheetFormatPr baseColWidth="10" defaultRowHeight="15"/>
  <cols>
    <col min="1" max="1" width="17.140625" customWidth="1"/>
    <col min="2" max="2" width="32.5703125" customWidth="1"/>
    <col min="3" max="3" width="12.5703125" customWidth="1"/>
    <col min="4" max="4" width="22.28515625" customWidth="1"/>
    <col min="6" max="6" width="33.85546875" customWidth="1"/>
  </cols>
  <sheetData>
    <row r="2" spans="1:6" ht="31.5">
      <c r="A2" s="3" t="s">
        <v>12912</v>
      </c>
      <c r="B2" s="3" t="s">
        <v>12899</v>
      </c>
      <c r="C2" s="3" t="s">
        <v>12911</v>
      </c>
      <c r="D2" s="3" t="s">
        <v>678</v>
      </c>
      <c r="E2" s="6">
        <v>45</v>
      </c>
      <c r="F2" s="3" t="s">
        <v>12910</v>
      </c>
    </row>
    <row r="3" spans="1:6">
      <c r="A3" s="4">
        <v>29013</v>
      </c>
      <c r="B3" s="3" t="s">
        <v>12899</v>
      </c>
      <c r="C3" s="3" t="s">
        <v>12909</v>
      </c>
      <c r="D3" s="3" t="s">
        <v>1070</v>
      </c>
      <c r="E3" s="3">
        <v>28</v>
      </c>
      <c r="F3" s="3" t="s">
        <v>12908</v>
      </c>
    </row>
    <row r="4" spans="1:6">
      <c r="A4" s="4">
        <v>33322</v>
      </c>
      <c r="B4" s="3" t="s">
        <v>12899</v>
      </c>
      <c r="C4" s="3" t="s">
        <v>12907</v>
      </c>
      <c r="D4" s="3" t="s">
        <v>1070</v>
      </c>
      <c r="E4" s="3">
        <v>28</v>
      </c>
      <c r="F4" s="3" t="s">
        <v>12906</v>
      </c>
    </row>
    <row r="5" spans="1:6">
      <c r="A5" s="3" t="s">
        <v>12905</v>
      </c>
      <c r="B5" s="3" t="s">
        <v>12899</v>
      </c>
      <c r="C5" s="3" t="s">
        <v>12904</v>
      </c>
      <c r="D5" s="3" t="s">
        <v>1070</v>
      </c>
      <c r="E5" s="3">
        <v>22</v>
      </c>
      <c r="F5" s="3" t="s">
        <v>12903</v>
      </c>
    </row>
    <row r="6" spans="1:6">
      <c r="A6" s="3" t="s">
        <v>12915</v>
      </c>
      <c r="B6" s="3" t="s">
        <v>12899</v>
      </c>
      <c r="C6" s="3" t="s">
        <v>12914</v>
      </c>
      <c r="D6" s="3" t="s">
        <v>678</v>
      </c>
      <c r="E6" s="3">
        <v>21</v>
      </c>
      <c r="F6" s="3" t="s">
        <v>12913</v>
      </c>
    </row>
    <row r="7" spans="1:6">
      <c r="A7" s="4">
        <v>36171</v>
      </c>
      <c r="B7" s="3" t="s">
        <v>12899</v>
      </c>
      <c r="C7" s="3" t="s">
        <v>12902</v>
      </c>
      <c r="D7" s="3" t="s">
        <v>12901</v>
      </c>
      <c r="E7" s="3">
        <v>8</v>
      </c>
      <c r="F7" s="3" t="s">
        <v>12900</v>
      </c>
    </row>
    <row r="8" spans="1:6">
      <c r="A8" s="4">
        <v>26738</v>
      </c>
      <c r="B8" s="3" t="s">
        <v>12899</v>
      </c>
      <c r="C8" s="3" t="s">
        <v>12898</v>
      </c>
      <c r="D8" s="3" t="s">
        <v>678</v>
      </c>
      <c r="E8" s="3">
        <v>4</v>
      </c>
      <c r="F8" s="3" t="s">
        <v>12897</v>
      </c>
    </row>
    <row r="9" spans="1:6" ht="31.5">
      <c r="E9" s="6">
        <f>SUM(E2:E8)</f>
        <v>156</v>
      </c>
    </row>
  </sheetData>
  <pageMargins left="0.7" right="0.7" top="0.75" bottom="0.75" header="0.3" footer="0.3"/>
</worksheet>
</file>

<file path=xl/worksheets/sheet118.xml><?xml version="1.0" encoding="utf-8"?>
<worksheet xmlns="http://schemas.openxmlformats.org/spreadsheetml/2006/main" xmlns:r="http://schemas.openxmlformats.org/officeDocument/2006/relationships">
  <dimension ref="A2:F8"/>
  <sheetViews>
    <sheetView workbookViewId="0">
      <selection activeCell="B4" sqref="B4"/>
    </sheetView>
  </sheetViews>
  <sheetFormatPr baseColWidth="10" defaultRowHeight="15"/>
  <cols>
    <col min="1" max="1" width="17.28515625" customWidth="1"/>
    <col min="2" max="2" width="27.28515625" customWidth="1"/>
    <col min="3" max="3" width="14.140625" customWidth="1"/>
    <col min="4" max="4" width="25.7109375" customWidth="1"/>
    <col min="6" max="6" width="33.28515625" customWidth="1"/>
  </cols>
  <sheetData>
    <row r="2" spans="1:6" ht="31.5">
      <c r="A2" s="2">
        <v>18334</v>
      </c>
      <c r="B2" s="1" t="s">
        <v>12931</v>
      </c>
      <c r="C2" s="1" t="s">
        <v>12930</v>
      </c>
      <c r="D2" s="1" t="s">
        <v>12929</v>
      </c>
      <c r="E2" s="8">
        <v>80</v>
      </c>
      <c r="F2" s="1" t="s">
        <v>12928</v>
      </c>
    </row>
    <row r="3" spans="1:6">
      <c r="A3" s="2">
        <v>17562</v>
      </c>
      <c r="B3" s="1" t="s">
        <v>12927</v>
      </c>
      <c r="C3" s="1" t="s">
        <v>12926</v>
      </c>
      <c r="D3" s="1" t="s">
        <v>12080</v>
      </c>
      <c r="E3" s="1">
        <v>31</v>
      </c>
      <c r="F3" s="1" t="s">
        <v>12923</v>
      </c>
    </row>
    <row r="4" spans="1:6">
      <c r="A4" s="2">
        <v>17915</v>
      </c>
      <c r="B4" s="1" t="s">
        <v>12925</v>
      </c>
      <c r="C4" s="1" t="s">
        <v>12924</v>
      </c>
      <c r="D4" s="1" t="s">
        <v>12080</v>
      </c>
      <c r="E4" s="1">
        <v>20</v>
      </c>
      <c r="F4" s="1" t="s">
        <v>12923</v>
      </c>
    </row>
    <row r="5" spans="1:6">
      <c r="A5" s="1" t="s">
        <v>12922</v>
      </c>
      <c r="B5" s="1" t="s">
        <v>12919</v>
      </c>
      <c r="C5" s="1" t="s">
        <v>12921</v>
      </c>
      <c r="D5" s="1" t="s">
        <v>12917</v>
      </c>
      <c r="E5" s="1">
        <v>12</v>
      </c>
      <c r="F5" s="1" t="s">
        <v>12920</v>
      </c>
    </row>
    <row r="6" spans="1:6">
      <c r="A6" s="1" t="s">
        <v>11830</v>
      </c>
      <c r="B6" s="1" t="s">
        <v>12934</v>
      </c>
      <c r="C6" s="1" t="s">
        <v>12933</v>
      </c>
      <c r="D6" s="1" t="s">
        <v>10943</v>
      </c>
      <c r="E6" s="1">
        <v>4</v>
      </c>
      <c r="F6" s="1" t="s">
        <v>12932</v>
      </c>
    </row>
    <row r="7" spans="1:6">
      <c r="A7" s="2">
        <v>21577</v>
      </c>
      <c r="B7" s="1" t="s">
        <v>12919</v>
      </c>
      <c r="C7" s="1" t="s">
        <v>12918</v>
      </c>
      <c r="D7" s="1" t="s">
        <v>12917</v>
      </c>
      <c r="E7" s="1">
        <v>2</v>
      </c>
      <c r="F7" s="1" t="s">
        <v>12916</v>
      </c>
    </row>
    <row r="8" spans="1:6" ht="31.5">
      <c r="E8" s="8">
        <f>SUM(E2:E7)</f>
        <v>149</v>
      </c>
    </row>
  </sheetData>
  <pageMargins left="0.7" right="0.7" top="0.75" bottom="0.75" header="0.3" footer="0.3"/>
</worksheet>
</file>

<file path=xl/worksheets/sheet119.xml><?xml version="1.0" encoding="utf-8"?>
<worksheet xmlns="http://schemas.openxmlformats.org/spreadsheetml/2006/main" xmlns:r="http://schemas.openxmlformats.org/officeDocument/2006/relationships">
  <dimension ref="A2:F33"/>
  <sheetViews>
    <sheetView workbookViewId="0">
      <selection activeCell="B8" sqref="B8"/>
    </sheetView>
  </sheetViews>
  <sheetFormatPr baseColWidth="10" defaultRowHeight="15"/>
  <cols>
    <col min="1" max="1" width="17.5703125" customWidth="1"/>
    <col min="2" max="2" width="29.28515625" customWidth="1"/>
    <col min="3" max="3" width="15" customWidth="1"/>
    <col min="4" max="4" width="27" customWidth="1"/>
    <col min="6" max="6" width="37.7109375" customWidth="1"/>
  </cols>
  <sheetData>
    <row r="2" spans="1:6" ht="31.5">
      <c r="A2" s="4">
        <v>35082</v>
      </c>
      <c r="B2" s="3" t="s">
        <v>13002</v>
      </c>
      <c r="C2" s="3" t="s">
        <v>13028</v>
      </c>
      <c r="D2" s="3" t="s">
        <v>13000</v>
      </c>
      <c r="E2" s="6">
        <v>14</v>
      </c>
      <c r="F2" s="3" t="s">
        <v>642</v>
      </c>
    </row>
    <row r="3" spans="1:6">
      <c r="A3" s="3" t="s">
        <v>2457</v>
      </c>
      <c r="B3" s="3" t="s">
        <v>13027</v>
      </c>
      <c r="C3" s="3" t="s">
        <v>13026</v>
      </c>
      <c r="D3" s="3" t="s">
        <v>13025</v>
      </c>
      <c r="E3" s="3">
        <v>10</v>
      </c>
      <c r="F3" s="3" t="s">
        <v>13024</v>
      </c>
    </row>
    <row r="4" spans="1:6">
      <c r="A4" s="4">
        <v>33313</v>
      </c>
      <c r="B4" s="3" t="s">
        <v>13023</v>
      </c>
      <c r="C4" s="3" t="s">
        <v>13022</v>
      </c>
      <c r="D4" s="3" t="s">
        <v>13021</v>
      </c>
      <c r="E4" s="3">
        <v>10</v>
      </c>
      <c r="F4" s="3" t="s">
        <v>13020</v>
      </c>
    </row>
    <row r="5" spans="1:6">
      <c r="A5" s="4">
        <v>32028</v>
      </c>
      <c r="B5" s="3" t="s">
        <v>13019</v>
      </c>
      <c r="C5" s="3" t="s">
        <v>13018</v>
      </c>
      <c r="D5" s="3" t="s">
        <v>2454</v>
      </c>
      <c r="E5" s="3">
        <v>9</v>
      </c>
      <c r="F5" s="3" t="s">
        <v>13017</v>
      </c>
    </row>
    <row r="6" spans="1:6">
      <c r="A6" s="4">
        <v>25518</v>
      </c>
      <c r="B6" s="3" t="s">
        <v>13012</v>
      </c>
      <c r="C6" s="3" t="s">
        <v>13016</v>
      </c>
      <c r="D6" s="3" t="s">
        <v>13010</v>
      </c>
      <c r="E6" s="3">
        <v>8</v>
      </c>
      <c r="F6" s="3" t="s">
        <v>13015</v>
      </c>
    </row>
    <row r="7" spans="1:6">
      <c r="A7" s="4">
        <v>26949</v>
      </c>
      <c r="B7" s="3" t="s">
        <v>12959</v>
      </c>
      <c r="C7" s="3" t="s">
        <v>13014</v>
      </c>
      <c r="D7" s="3" t="s">
        <v>13013</v>
      </c>
      <c r="E7" s="3">
        <v>8</v>
      </c>
      <c r="F7" s="3" t="s">
        <v>12027</v>
      </c>
    </row>
    <row r="8" spans="1:6">
      <c r="A8" s="3" t="s">
        <v>1195</v>
      </c>
      <c r="B8" s="3" t="s">
        <v>13012</v>
      </c>
      <c r="C8" s="3" t="s">
        <v>13011</v>
      </c>
      <c r="D8" s="3" t="s">
        <v>13010</v>
      </c>
      <c r="E8" s="3">
        <v>8</v>
      </c>
      <c r="F8" s="3" t="s">
        <v>13009</v>
      </c>
    </row>
    <row r="9" spans="1:6">
      <c r="A9" s="4">
        <v>39660</v>
      </c>
      <c r="B9" s="3" t="s">
        <v>12971</v>
      </c>
      <c r="C9" s="3" t="s">
        <v>13008</v>
      </c>
      <c r="D9" s="3" t="s">
        <v>13007</v>
      </c>
      <c r="E9" s="3">
        <v>8</v>
      </c>
      <c r="F9" s="3" t="s">
        <v>13006</v>
      </c>
    </row>
    <row r="10" spans="1:6">
      <c r="A10" s="3" t="s">
        <v>13005</v>
      </c>
      <c r="B10" s="3" t="s">
        <v>13002</v>
      </c>
      <c r="C10" s="3" t="s">
        <v>13004</v>
      </c>
      <c r="D10" s="3" t="s">
        <v>9177</v>
      </c>
      <c r="E10" s="3">
        <v>7</v>
      </c>
      <c r="F10" s="3" t="s">
        <v>13003</v>
      </c>
    </row>
    <row r="11" spans="1:6">
      <c r="A11" s="3" t="s">
        <v>2456</v>
      </c>
      <c r="B11" s="3" t="s">
        <v>13002</v>
      </c>
      <c r="C11" s="3" t="s">
        <v>13001</v>
      </c>
      <c r="D11" s="3" t="s">
        <v>13000</v>
      </c>
      <c r="E11" s="3">
        <v>7</v>
      </c>
      <c r="F11" s="3" t="s">
        <v>12999</v>
      </c>
    </row>
    <row r="12" spans="1:6">
      <c r="A12" s="4">
        <v>27718</v>
      </c>
      <c r="B12" s="3" t="s">
        <v>12942</v>
      </c>
      <c r="C12" s="3" t="s">
        <v>12998</v>
      </c>
      <c r="D12" s="3" t="s">
        <v>10907</v>
      </c>
      <c r="E12" s="3">
        <v>6</v>
      </c>
      <c r="F12" s="3" t="s">
        <v>12997</v>
      </c>
    </row>
    <row r="13" spans="1:6">
      <c r="A13" s="4">
        <v>40112</v>
      </c>
      <c r="B13" s="3" t="s">
        <v>12996</v>
      </c>
      <c r="C13" s="3" t="s">
        <v>12995</v>
      </c>
      <c r="D13" s="3" t="s">
        <v>12994</v>
      </c>
      <c r="E13" s="3">
        <v>5</v>
      </c>
      <c r="F13" s="3" t="s">
        <v>1014</v>
      </c>
    </row>
    <row r="14" spans="1:6">
      <c r="A14" s="3" t="s">
        <v>12983</v>
      </c>
      <c r="B14" s="3" t="s">
        <v>12982</v>
      </c>
      <c r="C14" s="3">
        <v>2</v>
      </c>
      <c r="D14" s="3" t="s">
        <v>2453</v>
      </c>
      <c r="E14" s="3">
        <v>4</v>
      </c>
      <c r="F14" s="3" t="s">
        <v>12981</v>
      </c>
    </row>
    <row r="15" spans="1:6">
      <c r="A15" s="3" t="s">
        <v>12983</v>
      </c>
      <c r="B15" s="3" t="s">
        <v>12982</v>
      </c>
      <c r="C15" s="3">
        <v>3</v>
      </c>
      <c r="D15" s="3" t="s">
        <v>2453</v>
      </c>
      <c r="E15" s="3">
        <v>4</v>
      </c>
      <c r="F15" s="3" t="s">
        <v>12981</v>
      </c>
    </row>
    <row r="16" spans="1:6">
      <c r="A16" s="3" t="s">
        <v>12993</v>
      </c>
      <c r="B16" s="3" t="s">
        <v>12992</v>
      </c>
      <c r="C16" s="3" t="s">
        <v>12991</v>
      </c>
      <c r="D16" s="3" t="s">
        <v>12990</v>
      </c>
      <c r="E16" s="3">
        <v>4</v>
      </c>
      <c r="F16" s="3" t="s">
        <v>12989</v>
      </c>
    </row>
    <row r="17" spans="1:6">
      <c r="A17" s="3" t="s">
        <v>12988</v>
      </c>
      <c r="B17" s="3" t="s">
        <v>12975</v>
      </c>
      <c r="C17" s="3" t="s">
        <v>12987</v>
      </c>
      <c r="D17" s="3" t="s">
        <v>12977</v>
      </c>
      <c r="E17" s="3">
        <v>4</v>
      </c>
      <c r="F17" s="3" t="s">
        <v>2455</v>
      </c>
    </row>
    <row r="18" spans="1:6">
      <c r="A18" s="4">
        <v>36350</v>
      </c>
      <c r="B18" s="3" t="s">
        <v>12954</v>
      </c>
      <c r="C18" s="3" t="s">
        <v>12986</v>
      </c>
      <c r="D18" s="3" t="s">
        <v>12985</v>
      </c>
      <c r="E18" s="3">
        <v>4</v>
      </c>
      <c r="F18" s="3" t="s">
        <v>12984</v>
      </c>
    </row>
    <row r="19" spans="1:6">
      <c r="A19" s="3" t="s">
        <v>12983</v>
      </c>
      <c r="B19" s="3" t="s">
        <v>12982</v>
      </c>
      <c r="C19" s="3">
        <v>1</v>
      </c>
      <c r="D19" s="3" t="s">
        <v>2453</v>
      </c>
      <c r="E19" s="3">
        <v>3</v>
      </c>
      <c r="F19" s="3" t="s">
        <v>12981</v>
      </c>
    </row>
    <row r="20" spans="1:6">
      <c r="A20" s="3" t="s">
        <v>12980</v>
      </c>
      <c r="B20" s="3" t="s">
        <v>12979</v>
      </c>
      <c r="C20" s="3" t="s">
        <v>12978</v>
      </c>
      <c r="D20" s="3" t="s">
        <v>12977</v>
      </c>
      <c r="E20" s="3">
        <v>3</v>
      </c>
      <c r="F20" s="3" t="s">
        <v>12976</v>
      </c>
    </row>
    <row r="21" spans="1:6">
      <c r="A21" s="4">
        <v>37884</v>
      </c>
      <c r="B21" s="3" t="s">
        <v>12975</v>
      </c>
      <c r="C21" s="3" t="s">
        <v>12974</v>
      </c>
      <c r="D21" s="3" t="s">
        <v>12973</v>
      </c>
      <c r="E21" s="3">
        <v>3</v>
      </c>
      <c r="F21" s="3" t="s">
        <v>12972</v>
      </c>
    </row>
    <row r="22" spans="1:6">
      <c r="A22" s="4">
        <v>37921</v>
      </c>
      <c r="B22" s="3" t="s">
        <v>12971</v>
      </c>
      <c r="C22" s="3" t="s">
        <v>12970</v>
      </c>
      <c r="D22" s="3" t="s">
        <v>12969</v>
      </c>
      <c r="E22" s="3">
        <v>3</v>
      </c>
      <c r="F22" s="3" t="s">
        <v>12968</v>
      </c>
    </row>
    <row r="23" spans="1:6">
      <c r="A23" s="4">
        <v>38719</v>
      </c>
      <c r="B23" s="3" t="s">
        <v>12967</v>
      </c>
      <c r="C23" s="3" t="s">
        <v>12966</v>
      </c>
      <c r="D23" s="3" t="s">
        <v>12965</v>
      </c>
      <c r="E23" s="3">
        <v>3</v>
      </c>
      <c r="F23" s="3" t="s">
        <v>12964</v>
      </c>
    </row>
    <row r="24" spans="1:6">
      <c r="A24" s="3" t="s">
        <v>12963</v>
      </c>
      <c r="B24" s="3" t="s">
        <v>12938</v>
      </c>
      <c r="C24" s="3" t="s">
        <v>12962</v>
      </c>
      <c r="D24" s="3" t="s">
        <v>12961</v>
      </c>
      <c r="E24" s="3">
        <v>2</v>
      </c>
      <c r="F24" s="3" t="s">
        <v>12960</v>
      </c>
    </row>
    <row r="25" spans="1:6">
      <c r="A25" s="3" t="s">
        <v>1834</v>
      </c>
      <c r="B25" s="3" t="s">
        <v>12959</v>
      </c>
      <c r="C25" s="3" t="s">
        <v>12958</v>
      </c>
      <c r="D25" s="3" t="s">
        <v>12957</v>
      </c>
      <c r="E25" s="3">
        <v>2</v>
      </c>
      <c r="F25" s="3" t="s">
        <v>12956</v>
      </c>
    </row>
    <row r="26" spans="1:6">
      <c r="A26" s="3" t="s">
        <v>12955</v>
      </c>
      <c r="B26" s="3" t="s">
        <v>12954</v>
      </c>
      <c r="C26" s="3" t="s">
        <v>12953</v>
      </c>
      <c r="D26" s="3" t="s">
        <v>12952</v>
      </c>
      <c r="E26" s="3">
        <v>2</v>
      </c>
      <c r="F26" s="3" t="s">
        <v>12951</v>
      </c>
    </row>
    <row r="27" spans="1:6">
      <c r="A27" s="3" t="s">
        <v>12950</v>
      </c>
      <c r="B27" s="3" t="s">
        <v>12949</v>
      </c>
      <c r="C27" s="3" t="s">
        <v>12948</v>
      </c>
      <c r="D27" s="3" t="s">
        <v>12947</v>
      </c>
      <c r="E27" s="3">
        <v>2</v>
      </c>
      <c r="F27" s="3" t="s">
        <v>12946</v>
      </c>
    </row>
    <row r="28" spans="1:6">
      <c r="A28" s="4">
        <v>24263</v>
      </c>
      <c r="B28" s="3" t="s">
        <v>13036</v>
      </c>
      <c r="C28" s="3" t="s">
        <v>13035</v>
      </c>
      <c r="D28" s="3" t="s">
        <v>13034</v>
      </c>
      <c r="E28" s="3">
        <v>2</v>
      </c>
      <c r="F28" s="3" t="s">
        <v>13033</v>
      </c>
    </row>
    <row r="29" spans="1:6">
      <c r="A29" s="4">
        <v>24433</v>
      </c>
      <c r="B29" s="3" t="s">
        <v>13032</v>
      </c>
      <c r="C29" s="3" t="s">
        <v>13031</v>
      </c>
      <c r="D29" s="3" t="s">
        <v>13030</v>
      </c>
      <c r="E29" s="3">
        <v>1</v>
      </c>
      <c r="F29" s="3" t="s">
        <v>13029</v>
      </c>
    </row>
    <row r="30" spans="1:6">
      <c r="A30" s="4">
        <v>25769</v>
      </c>
      <c r="B30" s="3" t="s">
        <v>12938</v>
      </c>
      <c r="C30" s="3" t="s">
        <v>12945</v>
      </c>
      <c r="D30" s="3" t="s">
        <v>12944</v>
      </c>
      <c r="E30" s="3">
        <v>1</v>
      </c>
      <c r="F30" s="3" t="s">
        <v>12943</v>
      </c>
    </row>
    <row r="31" spans="1:6">
      <c r="A31" s="4">
        <v>32160</v>
      </c>
      <c r="B31" s="3" t="s">
        <v>12942</v>
      </c>
      <c r="C31" s="3" t="s">
        <v>12941</v>
      </c>
      <c r="D31" s="3" t="s">
        <v>12940</v>
      </c>
      <c r="E31" s="3">
        <v>1</v>
      </c>
      <c r="F31" s="3" t="s">
        <v>12939</v>
      </c>
    </row>
    <row r="32" spans="1:6">
      <c r="A32" s="4">
        <v>32903</v>
      </c>
      <c r="B32" s="3" t="s">
        <v>12938</v>
      </c>
      <c r="C32" s="3" t="s">
        <v>12937</v>
      </c>
      <c r="D32" s="3" t="s">
        <v>12936</v>
      </c>
      <c r="E32" s="3">
        <v>1</v>
      </c>
      <c r="F32" s="3" t="s">
        <v>12935</v>
      </c>
    </row>
    <row r="33" spans="5:5" ht="31.5">
      <c r="E33" s="6">
        <f>SUM(E2:E32)</f>
        <v>149</v>
      </c>
    </row>
  </sheetData>
  <pageMargins left="0.7" right="0.7" top="0.75" bottom="0.75" header="0.3" footer="0.3"/>
</worksheet>
</file>

<file path=xl/worksheets/sheet120.xml><?xml version="1.0" encoding="utf-8"?>
<worksheet xmlns="http://schemas.openxmlformats.org/spreadsheetml/2006/main" xmlns:r="http://schemas.openxmlformats.org/officeDocument/2006/relationships">
  <dimension ref="A2:F38"/>
  <sheetViews>
    <sheetView workbookViewId="0">
      <selection activeCell="C10" sqref="C10"/>
    </sheetView>
  </sheetViews>
  <sheetFormatPr baseColWidth="10" defaultRowHeight="15"/>
  <cols>
    <col min="1" max="1" width="17.140625" customWidth="1"/>
    <col min="2" max="2" width="15.42578125" customWidth="1"/>
    <col min="3" max="3" width="13.7109375" customWidth="1"/>
    <col min="4" max="4" width="29.7109375" customWidth="1"/>
    <col min="6" max="6" width="38.5703125" customWidth="1"/>
  </cols>
  <sheetData>
    <row r="2" spans="1:6" ht="31.5">
      <c r="A2" s="4">
        <v>34503</v>
      </c>
      <c r="B2" s="3" t="s">
        <v>13068</v>
      </c>
      <c r="C2" s="3" t="s">
        <v>13135</v>
      </c>
      <c r="D2" s="3" t="s">
        <v>1468</v>
      </c>
      <c r="E2" s="6">
        <v>12</v>
      </c>
      <c r="F2" s="3" t="s">
        <v>13134</v>
      </c>
    </row>
    <row r="3" spans="1:6">
      <c r="A3" s="4">
        <v>30197</v>
      </c>
      <c r="B3" s="3" t="s">
        <v>13040</v>
      </c>
      <c r="C3" s="3" t="s">
        <v>13133</v>
      </c>
      <c r="D3" s="3" t="s">
        <v>13132</v>
      </c>
      <c r="E3" s="3">
        <v>10</v>
      </c>
      <c r="F3" s="3" t="s">
        <v>13131</v>
      </c>
    </row>
    <row r="4" spans="1:6">
      <c r="A4" s="4">
        <v>26316</v>
      </c>
      <c r="B4" s="3" t="s">
        <v>13049</v>
      </c>
      <c r="C4" s="3" t="s">
        <v>13130</v>
      </c>
      <c r="D4" s="3" t="s">
        <v>13129</v>
      </c>
      <c r="E4" s="3">
        <v>9</v>
      </c>
      <c r="F4" s="3" t="s">
        <v>13128</v>
      </c>
    </row>
    <row r="5" spans="1:6">
      <c r="A5" s="4">
        <v>35126</v>
      </c>
      <c r="B5" s="3" t="s">
        <v>13068</v>
      </c>
      <c r="C5" s="3" t="s">
        <v>13127</v>
      </c>
      <c r="D5" s="3" t="s">
        <v>13126</v>
      </c>
      <c r="E5" s="3">
        <v>9</v>
      </c>
      <c r="F5" s="3" t="s">
        <v>563</v>
      </c>
    </row>
    <row r="6" spans="1:6">
      <c r="A6" s="4">
        <v>28143</v>
      </c>
      <c r="B6" s="3" t="s">
        <v>13040</v>
      </c>
      <c r="C6" s="3" t="s">
        <v>13125</v>
      </c>
      <c r="D6" s="3" t="s">
        <v>13124</v>
      </c>
      <c r="E6" s="3">
        <v>8</v>
      </c>
      <c r="F6" s="3" t="s">
        <v>13123</v>
      </c>
    </row>
    <row r="7" spans="1:6">
      <c r="A7" s="4">
        <v>28029</v>
      </c>
      <c r="B7" s="3" t="s">
        <v>13043</v>
      </c>
      <c r="C7" s="3" t="s">
        <v>13122</v>
      </c>
      <c r="D7" s="3" t="s">
        <v>13121</v>
      </c>
      <c r="E7" s="3">
        <v>7</v>
      </c>
      <c r="F7" s="3" t="s">
        <v>13120</v>
      </c>
    </row>
    <row r="8" spans="1:6">
      <c r="A8" s="4">
        <v>34217</v>
      </c>
      <c r="B8" s="3" t="s">
        <v>13068</v>
      </c>
      <c r="C8" s="3" t="s">
        <v>13119</v>
      </c>
      <c r="D8" s="3" t="s">
        <v>13118</v>
      </c>
      <c r="E8" s="3">
        <v>7</v>
      </c>
      <c r="F8" s="3" t="s">
        <v>13117</v>
      </c>
    </row>
    <row r="9" spans="1:6">
      <c r="A9" s="4">
        <v>28874</v>
      </c>
      <c r="B9" s="3" t="s">
        <v>13068</v>
      </c>
      <c r="C9" s="3" t="s">
        <v>13116</v>
      </c>
      <c r="D9" s="3" t="s">
        <v>13115</v>
      </c>
      <c r="E9" s="3">
        <v>6</v>
      </c>
      <c r="F9" s="3" t="s">
        <v>1371</v>
      </c>
    </row>
    <row r="10" spans="1:6">
      <c r="A10" s="4">
        <v>29283</v>
      </c>
      <c r="B10" s="3" t="s">
        <v>13049</v>
      </c>
      <c r="C10" s="3" t="s">
        <v>13114</v>
      </c>
      <c r="D10" s="3" t="s">
        <v>13113</v>
      </c>
      <c r="E10" s="3">
        <v>6</v>
      </c>
      <c r="F10" s="3" t="s">
        <v>12389</v>
      </c>
    </row>
    <row r="11" spans="1:6">
      <c r="A11" s="4">
        <v>33813</v>
      </c>
      <c r="B11" s="3" t="s">
        <v>13043</v>
      </c>
      <c r="C11" s="3" t="s">
        <v>13112</v>
      </c>
      <c r="D11" s="3" t="s">
        <v>13111</v>
      </c>
      <c r="E11" s="3">
        <v>6</v>
      </c>
      <c r="F11" s="3" t="s">
        <v>10712</v>
      </c>
    </row>
    <row r="12" spans="1:6">
      <c r="A12" s="4">
        <v>28376</v>
      </c>
      <c r="B12" s="3" t="s">
        <v>13040</v>
      </c>
      <c r="C12" s="3" t="s">
        <v>13110</v>
      </c>
      <c r="D12" s="3" t="s">
        <v>13109</v>
      </c>
      <c r="E12" s="3">
        <v>5</v>
      </c>
      <c r="F12" s="3" t="s">
        <v>1462</v>
      </c>
    </row>
    <row r="13" spans="1:6">
      <c r="A13" s="3" t="s">
        <v>1463</v>
      </c>
      <c r="B13" s="3" t="s">
        <v>13043</v>
      </c>
      <c r="C13" s="3" t="s">
        <v>13108</v>
      </c>
      <c r="D13" s="3" t="s">
        <v>13107</v>
      </c>
      <c r="E13" s="3">
        <v>5</v>
      </c>
      <c r="F13" s="3" t="s">
        <v>1315</v>
      </c>
    </row>
    <row r="14" spans="1:6">
      <c r="A14" s="4">
        <v>32819</v>
      </c>
      <c r="B14" s="3" t="s">
        <v>13043</v>
      </c>
      <c r="C14" s="3" t="s">
        <v>13106</v>
      </c>
      <c r="D14" s="3" t="s">
        <v>13104</v>
      </c>
      <c r="E14" s="3">
        <v>5</v>
      </c>
      <c r="F14" s="3" t="s">
        <v>12444</v>
      </c>
    </row>
    <row r="15" spans="1:6">
      <c r="A15" s="4">
        <v>33249</v>
      </c>
      <c r="B15" s="3" t="s">
        <v>13043</v>
      </c>
      <c r="C15" s="3" t="s">
        <v>13105</v>
      </c>
      <c r="D15" s="3" t="s">
        <v>13104</v>
      </c>
      <c r="E15" s="3">
        <v>5</v>
      </c>
      <c r="F15" s="3" t="s">
        <v>12444</v>
      </c>
    </row>
    <row r="16" spans="1:6">
      <c r="A16" s="3" t="s">
        <v>13103</v>
      </c>
      <c r="B16" s="3" t="s">
        <v>13040</v>
      </c>
      <c r="C16" s="3" t="s">
        <v>13102</v>
      </c>
      <c r="D16" s="3" t="s">
        <v>13101</v>
      </c>
      <c r="E16" s="3">
        <v>4</v>
      </c>
      <c r="F16" s="3" t="s">
        <v>13100</v>
      </c>
    </row>
    <row r="17" spans="1:6">
      <c r="A17" s="4">
        <v>33315</v>
      </c>
      <c r="B17" s="3" t="s">
        <v>13068</v>
      </c>
      <c r="C17" s="3" t="s">
        <v>13099</v>
      </c>
      <c r="D17" s="3" t="s">
        <v>13098</v>
      </c>
      <c r="E17" s="3">
        <v>4</v>
      </c>
      <c r="F17" s="3" t="s">
        <v>13097</v>
      </c>
    </row>
    <row r="18" spans="1:6">
      <c r="A18" s="4">
        <v>26932</v>
      </c>
      <c r="B18" s="3" t="s">
        <v>13049</v>
      </c>
      <c r="C18" s="3" t="s">
        <v>13096</v>
      </c>
      <c r="D18" s="3" t="s">
        <v>13095</v>
      </c>
      <c r="E18" s="3">
        <v>3</v>
      </c>
      <c r="F18" s="3" t="s">
        <v>13094</v>
      </c>
    </row>
    <row r="19" spans="1:6">
      <c r="A19" s="4">
        <v>28783</v>
      </c>
      <c r="B19" s="3" t="s">
        <v>13049</v>
      </c>
      <c r="C19" s="3" t="s">
        <v>13093</v>
      </c>
      <c r="D19" s="3" t="s">
        <v>13092</v>
      </c>
      <c r="E19" s="3">
        <v>3</v>
      </c>
      <c r="F19" s="3" t="s">
        <v>13091</v>
      </c>
    </row>
    <row r="20" spans="1:6">
      <c r="A20" s="3" t="s">
        <v>13090</v>
      </c>
      <c r="B20" s="3" t="s">
        <v>13040</v>
      </c>
      <c r="C20" s="3" t="s">
        <v>13089</v>
      </c>
      <c r="D20" s="3" t="s">
        <v>13088</v>
      </c>
      <c r="E20" s="3">
        <v>3</v>
      </c>
      <c r="F20" s="3" t="s">
        <v>13087</v>
      </c>
    </row>
    <row r="21" spans="1:6">
      <c r="A21" s="3" t="s">
        <v>13086</v>
      </c>
      <c r="B21" s="3" t="s">
        <v>13040</v>
      </c>
      <c r="C21" s="3" t="s">
        <v>13085</v>
      </c>
      <c r="D21" s="3" t="s">
        <v>386</v>
      </c>
      <c r="E21" s="3">
        <v>2</v>
      </c>
      <c r="F21" s="3" t="s">
        <v>13084</v>
      </c>
    </row>
    <row r="22" spans="1:6">
      <c r="A22" s="4">
        <v>29042</v>
      </c>
      <c r="B22" s="3" t="s">
        <v>13040</v>
      </c>
      <c r="C22" s="3" t="s">
        <v>13083</v>
      </c>
      <c r="D22" s="3" t="s">
        <v>13082</v>
      </c>
      <c r="E22" s="3">
        <v>2</v>
      </c>
      <c r="F22" s="3" t="s">
        <v>1464</v>
      </c>
    </row>
    <row r="23" spans="1:6">
      <c r="A23" s="3" t="s">
        <v>1465</v>
      </c>
      <c r="B23" s="3" t="s">
        <v>13040</v>
      </c>
      <c r="C23" s="3" t="s">
        <v>13081</v>
      </c>
      <c r="D23" s="3" t="s">
        <v>13080</v>
      </c>
      <c r="E23" s="3">
        <v>2</v>
      </c>
      <c r="F23" s="3" t="s">
        <v>13079</v>
      </c>
    </row>
    <row r="24" spans="1:6">
      <c r="A24" s="3" t="s">
        <v>13078</v>
      </c>
      <c r="B24" s="3" t="s">
        <v>13068</v>
      </c>
      <c r="C24" s="3" t="s">
        <v>13077</v>
      </c>
      <c r="D24" s="3" t="s">
        <v>13076</v>
      </c>
      <c r="E24" s="3">
        <v>2</v>
      </c>
      <c r="F24" s="3" t="s">
        <v>13075</v>
      </c>
    </row>
    <row r="25" spans="1:6">
      <c r="A25" s="4">
        <v>29962</v>
      </c>
      <c r="B25" s="3" t="s">
        <v>13070</v>
      </c>
      <c r="C25" s="3" t="s">
        <v>13074</v>
      </c>
      <c r="D25" s="3" t="s">
        <v>13073</v>
      </c>
      <c r="E25" s="3">
        <v>2</v>
      </c>
      <c r="F25" s="3" t="s">
        <v>1466</v>
      </c>
    </row>
    <row r="26" spans="1:6">
      <c r="A26" s="3" t="s">
        <v>13139</v>
      </c>
      <c r="B26" s="3" t="s">
        <v>13049</v>
      </c>
      <c r="C26" s="3" t="s">
        <v>13138</v>
      </c>
      <c r="D26" s="3" t="s">
        <v>13137</v>
      </c>
      <c r="E26" s="3">
        <v>2</v>
      </c>
      <c r="F26" s="3" t="s">
        <v>13136</v>
      </c>
    </row>
    <row r="27" spans="1:6">
      <c r="A27" s="4">
        <v>30405</v>
      </c>
      <c r="B27" s="3" t="s">
        <v>13049</v>
      </c>
      <c r="C27" s="3" t="s">
        <v>13072</v>
      </c>
      <c r="D27" s="3" t="s">
        <v>13071</v>
      </c>
      <c r="E27" s="3">
        <v>2</v>
      </c>
      <c r="F27" s="3" t="s">
        <v>1243</v>
      </c>
    </row>
    <row r="28" spans="1:6">
      <c r="A28" s="4">
        <v>31709</v>
      </c>
      <c r="B28" s="3" t="s">
        <v>13070</v>
      </c>
      <c r="C28" s="3" t="s">
        <v>13069</v>
      </c>
      <c r="D28" s="3" t="s">
        <v>1236</v>
      </c>
      <c r="E28" s="3">
        <v>2</v>
      </c>
      <c r="F28" s="3" t="s">
        <v>1467</v>
      </c>
    </row>
    <row r="29" spans="1:6">
      <c r="A29" s="4">
        <v>32774</v>
      </c>
      <c r="B29" s="3" t="s">
        <v>13068</v>
      </c>
      <c r="C29" s="3" t="s">
        <v>13067</v>
      </c>
      <c r="D29" s="3" t="s">
        <v>13066</v>
      </c>
      <c r="E29" s="3">
        <v>2</v>
      </c>
      <c r="F29" s="3" t="s">
        <v>13065</v>
      </c>
    </row>
    <row r="30" spans="1:6">
      <c r="A30" s="3" t="s">
        <v>13064</v>
      </c>
      <c r="B30" s="3" t="s">
        <v>13043</v>
      </c>
      <c r="C30" s="3" t="s">
        <v>13063</v>
      </c>
      <c r="D30" s="3" t="s">
        <v>13062</v>
      </c>
      <c r="E30" s="3">
        <v>2</v>
      </c>
      <c r="F30" s="3" t="s">
        <v>13061</v>
      </c>
    </row>
    <row r="31" spans="1:6">
      <c r="A31" s="4">
        <v>33767</v>
      </c>
      <c r="B31" s="3" t="s">
        <v>13040</v>
      </c>
      <c r="C31" s="3" t="s">
        <v>13060</v>
      </c>
      <c r="D31" s="3" t="s">
        <v>13059</v>
      </c>
      <c r="E31" s="3">
        <v>2</v>
      </c>
      <c r="F31" s="3" t="s">
        <v>13058</v>
      </c>
    </row>
    <row r="32" spans="1:6">
      <c r="A32" s="4">
        <v>35220</v>
      </c>
      <c r="B32" s="3" t="s">
        <v>13043</v>
      </c>
      <c r="C32" s="3" t="s">
        <v>13057</v>
      </c>
      <c r="D32" s="3" t="s">
        <v>13056</v>
      </c>
      <c r="E32" s="3">
        <v>2</v>
      </c>
      <c r="F32" s="3" t="s">
        <v>13055</v>
      </c>
    </row>
    <row r="33" spans="1:6">
      <c r="A33" s="4">
        <v>35808</v>
      </c>
      <c r="B33" s="3" t="s">
        <v>13054</v>
      </c>
      <c r="C33" s="3" t="s">
        <v>13053</v>
      </c>
      <c r="D33" s="3" t="s">
        <v>13052</v>
      </c>
      <c r="E33" s="3">
        <v>2</v>
      </c>
      <c r="F33" s="3" t="s">
        <v>13051</v>
      </c>
    </row>
    <row r="34" spans="1:6">
      <c r="A34" s="3" t="s">
        <v>13050</v>
      </c>
      <c r="B34" s="3" t="s">
        <v>13049</v>
      </c>
      <c r="C34" s="3" t="s">
        <v>13048</v>
      </c>
      <c r="D34" s="3" t="s">
        <v>13038</v>
      </c>
      <c r="E34" s="3">
        <v>2</v>
      </c>
      <c r="F34" s="3" t="s">
        <v>13047</v>
      </c>
    </row>
    <row r="35" spans="1:6">
      <c r="A35" s="4">
        <v>37217</v>
      </c>
      <c r="B35" s="3" t="s">
        <v>13040</v>
      </c>
      <c r="C35" s="3" t="s">
        <v>13046</v>
      </c>
      <c r="D35" s="3" t="s">
        <v>13045</v>
      </c>
      <c r="E35" s="3">
        <v>2</v>
      </c>
      <c r="F35" s="3" t="s">
        <v>13044</v>
      </c>
    </row>
    <row r="36" spans="1:6">
      <c r="A36" s="3" t="s">
        <v>12739</v>
      </c>
      <c r="B36" s="3" t="s">
        <v>13043</v>
      </c>
      <c r="C36" s="3" t="s">
        <v>13042</v>
      </c>
      <c r="D36" s="3" t="s">
        <v>13041</v>
      </c>
      <c r="E36" s="3">
        <v>1</v>
      </c>
      <c r="F36" s="3" t="s">
        <v>12946</v>
      </c>
    </row>
    <row r="37" spans="1:6">
      <c r="A37" s="4">
        <v>37883</v>
      </c>
      <c r="B37" s="3" t="s">
        <v>13040</v>
      </c>
      <c r="C37" s="3" t="s">
        <v>13039</v>
      </c>
      <c r="D37" s="3" t="s">
        <v>13038</v>
      </c>
      <c r="E37" s="3">
        <v>1</v>
      </c>
      <c r="F37" s="3" t="s">
        <v>13037</v>
      </c>
    </row>
    <row r="38" spans="1:6" ht="31.5">
      <c r="E38" s="6">
        <f>SUM(E2:E37)</f>
        <v>149</v>
      </c>
    </row>
  </sheetData>
  <pageMargins left="0.7" right="0.7" top="0.75" bottom="0.75" header="0.3" footer="0.3"/>
</worksheet>
</file>

<file path=xl/worksheets/sheet121.xml><?xml version="1.0" encoding="utf-8"?>
<worksheet xmlns="http://schemas.openxmlformats.org/spreadsheetml/2006/main" xmlns:r="http://schemas.openxmlformats.org/officeDocument/2006/relationships">
  <dimension ref="A2:I44"/>
  <sheetViews>
    <sheetView workbookViewId="0">
      <selection activeCell="E18" sqref="E18"/>
    </sheetView>
  </sheetViews>
  <sheetFormatPr baseColWidth="10" defaultRowHeight="15"/>
  <cols>
    <col min="1" max="1" width="13.7109375" style="27" customWidth="1"/>
    <col min="2" max="2" width="23.1406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23.25">
      <c r="A2" s="27" t="s">
        <v>12400</v>
      </c>
      <c r="B2" s="20" t="s">
        <v>12340</v>
      </c>
      <c r="C2" s="20" t="s">
        <v>12399</v>
      </c>
      <c r="D2" s="20" t="s">
        <v>12398</v>
      </c>
      <c r="E2" s="38">
        <v>25</v>
      </c>
      <c r="F2" s="20" t="s">
        <v>426</v>
      </c>
      <c r="G2"/>
      <c r="H2"/>
      <c r="I2"/>
    </row>
    <row r="3" spans="1:9">
      <c r="A3" s="27" t="s">
        <v>12395</v>
      </c>
      <c r="B3" s="20" t="s">
        <v>12336</v>
      </c>
      <c r="C3" s="20" t="s">
        <v>12394</v>
      </c>
      <c r="D3" s="20" t="s">
        <v>12393</v>
      </c>
      <c r="E3" s="18">
        <v>21</v>
      </c>
      <c r="F3" s="20" t="s">
        <v>12392</v>
      </c>
      <c r="G3"/>
      <c r="H3"/>
      <c r="I3"/>
    </row>
    <row r="4" spans="1:9">
      <c r="A4" s="27">
        <v>32104</v>
      </c>
      <c r="B4" s="20" t="s">
        <v>12336</v>
      </c>
      <c r="C4" s="20" t="s">
        <v>12403</v>
      </c>
      <c r="D4" s="20" t="s">
        <v>12402</v>
      </c>
      <c r="E4" s="18">
        <v>18</v>
      </c>
      <c r="F4" s="20" t="s">
        <v>12401</v>
      </c>
      <c r="G4"/>
      <c r="H4"/>
      <c r="I4"/>
    </row>
    <row r="5" spans="1:9">
      <c r="A5" s="27" t="s">
        <v>12388</v>
      </c>
      <c r="B5" s="20" t="s">
        <v>12340</v>
      </c>
      <c r="C5" s="20" t="s">
        <v>14959</v>
      </c>
      <c r="D5" s="20" t="s">
        <v>3787</v>
      </c>
      <c r="E5" s="18">
        <v>18</v>
      </c>
      <c r="F5" s="20" t="s">
        <v>12387</v>
      </c>
      <c r="G5"/>
      <c r="H5"/>
      <c r="I5"/>
    </row>
    <row r="6" spans="1:9">
      <c r="A6" s="27">
        <v>39692</v>
      </c>
      <c r="B6" s="20" t="s">
        <v>12340</v>
      </c>
      <c r="C6" s="20" t="s">
        <v>12386</v>
      </c>
      <c r="D6" s="20" t="s">
        <v>12385</v>
      </c>
      <c r="E6" s="18">
        <v>17</v>
      </c>
      <c r="F6" s="20" t="s">
        <v>12384</v>
      </c>
      <c r="G6"/>
      <c r="H6"/>
      <c r="I6"/>
    </row>
    <row r="7" spans="1:9">
      <c r="A7" s="27">
        <v>36967</v>
      </c>
      <c r="B7" s="20" t="s">
        <v>12340</v>
      </c>
      <c r="C7" s="20" t="s">
        <v>12383</v>
      </c>
      <c r="D7" s="20" t="s">
        <v>12382</v>
      </c>
      <c r="E7" s="18">
        <v>16</v>
      </c>
      <c r="F7" s="20" t="s">
        <v>12381</v>
      </c>
      <c r="G7"/>
      <c r="H7"/>
      <c r="I7"/>
    </row>
    <row r="8" spans="1:9">
      <c r="A8" s="27">
        <v>35388</v>
      </c>
      <c r="B8" s="20" t="s">
        <v>12340</v>
      </c>
      <c r="C8" s="20" t="s">
        <v>12377</v>
      </c>
      <c r="D8" s="20" t="s">
        <v>12376</v>
      </c>
      <c r="E8" s="18">
        <v>12</v>
      </c>
      <c r="F8" s="20" t="s">
        <v>12375</v>
      </c>
      <c r="G8"/>
      <c r="H8"/>
      <c r="I8"/>
    </row>
    <row r="9" spans="1:9">
      <c r="A9" s="27">
        <v>38062</v>
      </c>
      <c r="B9" s="20" t="s">
        <v>12336</v>
      </c>
      <c r="C9" s="20" t="s">
        <v>12374</v>
      </c>
      <c r="D9" s="20" t="s">
        <v>194</v>
      </c>
      <c r="E9" s="18">
        <v>5</v>
      </c>
      <c r="F9" s="20" t="s">
        <v>12373</v>
      </c>
      <c r="G9"/>
      <c r="H9"/>
      <c r="I9"/>
    </row>
    <row r="10" spans="1:9">
      <c r="A10" s="27" t="s">
        <v>12372</v>
      </c>
      <c r="B10" s="20" t="s">
        <v>12336</v>
      </c>
      <c r="C10" s="20" t="s">
        <v>12371</v>
      </c>
      <c r="D10" s="20" t="s">
        <v>12370</v>
      </c>
      <c r="E10" s="18">
        <v>3</v>
      </c>
      <c r="F10" s="20" t="s">
        <v>9643</v>
      </c>
      <c r="G10"/>
      <c r="H10"/>
      <c r="I10"/>
    </row>
    <row r="11" spans="1:9">
      <c r="A11" s="27" t="s">
        <v>12365</v>
      </c>
      <c r="B11" s="20" t="s">
        <v>12336</v>
      </c>
      <c r="C11" s="20" t="s">
        <v>12364</v>
      </c>
      <c r="D11" s="20" t="s">
        <v>12363</v>
      </c>
      <c r="E11" s="18">
        <v>3</v>
      </c>
      <c r="F11" s="20" t="s">
        <v>12362</v>
      </c>
      <c r="G11"/>
      <c r="H11"/>
      <c r="I11"/>
    </row>
    <row r="12" spans="1:9">
      <c r="A12" s="27" t="s">
        <v>12369</v>
      </c>
      <c r="B12" s="20" t="s">
        <v>12340</v>
      </c>
      <c r="C12" s="20" t="s">
        <v>12368</v>
      </c>
      <c r="D12" s="20" t="s">
        <v>12367</v>
      </c>
      <c r="E12" s="18">
        <v>3</v>
      </c>
      <c r="F12" s="20" t="s">
        <v>12366</v>
      </c>
      <c r="G12"/>
      <c r="H12"/>
      <c r="I12"/>
    </row>
    <row r="13" spans="1:9">
      <c r="A13" s="27">
        <v>33606</v>
      </c>
      <c r="B13" s="20" t="s">
        <v>12340</v>
      </c>
      <c r="C13" s="20" t="s">
        <v>12358</v>
      </c>
      <c r="D13" s="20" t="s">
        <v>12357</v>
      </c>
      <c r="E13" s="18">
        <v>2</v>
      </c>
      <c r="F13" s="20" t="s">
        <v>12356</v>
      </c>
      <c r="G13"/>
      <c r="H13"/>
      <c r="I13"/>
    </row>
    <row r="14" spans="1:9">
      <c r="A14" s="27">
        <v>40200</v>
      </c>
      <c r="B14" s="20" t="s">
        <v>12340</v>
      </c>
      <c r="C14" s="20" t="s">
        <v>12351</v>
      </c>
      <c r="D14" s="20" t="s">
        <v>12350</v>
      </c>
      <c r="E14" s="18">
        <v>2</v>
      </c>
      <c r="F14" s="20" t="s">
        <v>12349</v>
      </c>
      <c r="G14"/>
      <c r="H14"/>
      <c r="I14"/>
    </row>
    <row r="15" spans="1:9">
      <c r="A15" s="27" t="s">
        <v>12337</v>
      </c>
      <c r="B15" s="20" t="s">
        <v>12336</v>
      </c>
      <c r="C15" s="20" t="s">
        <v>12335</v>
      </c>
      <c r="D15" s="20" t="s">
        <v>12334</v>
      </c>
      <c r="E15" s="18">
        <v>1</v>
      </c>
      <c r="F15" s="20" t="s">
        <v>12333</v>
      </c>
      <c r="G15"/>
      <c r="H15"/>
      <c r="I15"/>
    </row>
    <row r="16" spans="1:9">
      <c r="A16" s="27" t="s">
        <v>1405</v>
      </c>
      <c r="B16" s="20" t="s">
        <v>12340</v>
      </c>
      <c r="C16" s="20" t="s">
        <v>310</v>
      </c>
      <c r="D16" s="20" t="s">
        <v>3547</v>
      </c>
      <c r="E16" s="18">
        <v>1</v>
      </c>
      <c r="F16" s="20" t="s">
        <v>12344</v>
      </c>
      <c r="G16"/>
      <c r="H16"/>
      <c r="I16"/>
    </row>
    <row r="17" spans="1:9">
      <c r="A17" s="27">
        <v>39461</v>
      </c>
      <c r="B17" s="20" t="s">
        <v>12340</v>
      </c>
      <c r="C17" s="20" t="s">
        <v>12339</v>
      </c>
      <c r="D17" s="20" t="s">
        <v>12334</v>
      </c>
      <c r="E17" s="18">
        <v>1</v>
      </c>
      <c r="F17" s="20" t="s">
        <v>12338</v>
      </c>
      <c r="G17"/>
      <c r="H17"/>
      <c r="I17"/>
    </row>
    <row r="18" spans="1:9" ht="23.25">
      <c r="E18" s="38">
        <f>SUM(E2:E17)</f>
        <v>148</v>
      </c>
      <c r="G18"/>
      <c r="H18"/>
      <c r="I18"/>
    </row>
    <row r="19" spans="1:9">
      <c r="G19"/>
      <c r="H19"/>
      <c r="I19"/>
    </row>
    <row r="20" spans="1:9">
      <c r="G20"/>
      <c r="H20"/>
      <c r="I20"/>
    </row>
    <row r="21" spans="1:9">
      <c r="G21"/>
      <c r="H21"/>
      <c r="I21"/>
    </row>
    <row r="22" spans="1:9">
      <c r="G22"/>
      <c r="H22"/>
      <c r="I22"/>
    </row>
    <row r="23" spans="1:9">
      <c r="G23"/>
      <c r="H23"/>
      <c r="I23"/>
    </row>
    <row r="24" spans="1:9">
      <c r="G24"/>
      <c r="H24"/>
      <c r="I24"/>
    </row>
    <row r="25" spans="1:9">
      <c r="G25"/>
      <c r="H25"/>
      <c r="I25"/>
    </row>
    <row r="26" spans="1:9">
      <c r="G26"/>
      <c r="H26"/>
      <c r="I26"/>
    </row>
    <row r="27" spans="1:9">
      <c r="A27"/>
      <c r="B27"/>
      <c r="C27"/>
      <c r="D27"/>
      <c r="E27" s="19"/>
      <c r="F27"/>
      <c r="G27"/>
      <c r="H27"/>
      <c r="I27"/>
    </row>
    <row r="28" spans="1:9">
      <c r="A28"/>
      <c r="B28"/>
      <c r="C28"/>
      <c r="D28"/>
      <c r="E28" s="19"/>
      <c r="F28"/>
      <c r="G28"/>
      <c r="H28"/>
      <c r="I28"/>
    </row>
    <row r="29" spans="1:9">
      <c r="A29"/>
      <c r="B29"/>
      <c r="C29"/>
      <c r="D29"/>
      <c r="E29" s="19"/>
      <c r="F29"/>
      <c r="G29"/>
      <c r="H29"/>
      <c r="I29"/>
    </row>
    <row r="30" spans="1:9">
      <c r="A30"/>
      <c r="B30"/>
      <c r="C30"/>
      <c r="D30"/>
      <c r="E30" s="19"/>
      <c r="F30"/>
      <c r="G30"/>
      <c r="H30"/>
      <c r="I30"/>
    </row>
    <row r="31" spans="1:9">
      <c r="A31"/>
      <c r="B31"/>
      <c r="C31"/>
      <c r="D31"/>
      <c r="E31" s="19"/>
      <c r="F31"/>
      <c r="G31"/>
      <c r="H31"/>
      <c r="I31"/>
    </row>
    <row r="32" spans="1:9">
      <c r="A32"/>
      <c r="B32"/>
      <c r="C32"/>
      <c r="D32"/>
      <c r="E32" s="19"/>
      <c r="F32"/>
      <c r="G32"/>
      <c r="H32"/>
      <c r="I32"/>
    </row>
    <row r="33" spans="1:9">
      <c r="A33"/>
      <c r="B33"/>
      <c r="C33"/>
      <c r="D33"/>
      <c r="E33" s="19"/>
      <c r="F33"/>
      <c r="G33"/>
      <c r="H33"/>
      <c r="I33"/>
    </row>
    <row r="34" spans="1:9">
      <c r="A34"/>
      <c r="B34"/>
      <c r="C34"/>
      <c r="D34"/>
      <c r="E34" s="19"/>
      <c r="F34"/>
      <c r="G34"/>
      <c r="H34"/>
      <c r="I34"/>
    </row>
    <row r="35" spans="1:9">
      <c r="A35"/>
      <c r="B35"/>
      <c r="C35"/>
      <c r="D35"/>
      <c r="E35" s="19"/>
      <c r="F35"/>
      <c r="G35"/>
      <c r="H35"/>
      <c r="I35"/>
    </row>
    <row r="36" spans="1:9">
      <c r="A36"/>
      <c r="B36"/>
      <c r="C36"/>
      <c r="D36"/>
      <c r="E36" s="19"/>
      <c r="F36"/>
      <c r="G36"/>
      <c r="H36"/>
      <c r="I36"/>
    </row>
    <row r="37" spans="1:9">
      <c r="A37"/>
      <c r="B37"/>
      <c r="C37"/>
      <c r="D37"/>
      <c r="E37" s="19"/>
      <c r="F37"/>
      <c r="G37"/>
      <c r="H37"/>
      <c r="I37"/>
    </row>
    <row r="38" spans="1:9">
      <c r="A38"/>
      <c r="B38"/>
      <c r="C38"/>
      <c r="D38"/>
      <c r="E38" s="19"/>
      <c r="F38"/>
      <c r="G38"/>
      <c r="H38"/>
      <c r="I38"/>
    </row>
    <row r="39" spans="1:9">
      <c r="A39"/>
      <c r="B39"/>
      <c r="C39"/>
      <c r="D39"/>
      <c r="E39" s="19"/>
      <c r="F39"/>
      <c r="G39"/>
      <c r="H39"/>
      <c r="I39"/>
    </row>
    <row r="40" spans="1:9">
      <c r="A40"/>
      <c r="B40"/>
      <c r="C40"/>
      <c r="D40"/>
      <c r="E40" s="19"/>
      <c r="F40"/>
      <c r="G40"/>
      <c r="H40"/>
      <c r="I40"/>
    </row>
    <row r="41" spans="1:9">
      <c r="A41"/>
      <c r="B41"/>
      <c r="C41"/>
      <c r="D41"/>
      <c r="E41" s="19"/>
      <c r="F41"/>
      <c r="G41"/>
      <c r="H41"/>
      <c r="I41"/>
    </row>
    <row r="42" spans="1:9">
      <c r="A42"/>
      <c r="B42"/>
      <c r="C42"/>
      <c r="D42"/>
      <c r="E42" s="19"/>
      <c r="F42"/>
      <c r="G42"/>
      <c r="H42"/>
      <c r="I42"/>
    </row>
    <row r="43" spans="1:9">
      <c r="A43"/>
      <c r="B43"/>
      <c r="C43"/>
      <c r="D43"/>
      <c r="E43" s="19"/>
      <c r="F43"/>
      <c r="G43"/>
      <c r="H43"/>
      <c r="I43"/>
    </row>
    <row r="44" spans="1:9">
      <c r="A44"/>
      <c r="B44"/>
      <c r="C44"/>
      <c r="D44"/>
      <c r="E44" s="19"/>
      <c r="F44"/>
      <c r="G44"/>
      <c r="H44"/>
      <c r="I44"/>
    </row>
  </sheetData>
  <pageMargins left="0.7" right="0.7" top="0.75" bottom="0.75" header="0.3" footer="0.3"/>
  <pageSetup paperSize="9" orientation="portrait" r:id="rId1"/>
</worksheet>
</file>

<file path=xl/worksheets/sheet122.xml><?xml version="1.0" encoding="utf-8"?>
<worksheet xmlns="http://schemas.openxmlformats.org/spreadsheetml/2006/main" xmlns:r="http://schemas.openxmlformats.org/officeDocument/2006/relationships">
  <dimension ref="A2:F43"/>
  <sheetViews>
    <sheetView workbookViewId="0">
      <selection activeCell="E207" sqref="E207"/>
    </sheetView>
  </sheetViews>
  <sheetFormatPr baseColWidth="10" defaultRowHeight="15"/>
  <cols>
    <col min="1" max="1" width="16.42578125" customWidth="1"/>
    <col min="2" max="2" width="14.5703125" customWidth="1"/>
    <col min="3" max="3" width="13.42578125" customWidth="1"/>
    <col min="4" max="4" width="29.42578125" customWidth="1"/>
    <col min="6" max="6" width="36.28515625" customWidth="1"/>
  </cols>
  <sheetData>
    <row r="2" spans="1:6" ht="31.5">
      <c r="A2" s="3" t="s">
        <v>13269</v>
      </c>
      <c r="B2" s="3" t="s">
        <v>13142</v>
      </c>
      <c r="C2" s="3" t="s">
        <v>13268</v>
      </c>
      <c r="D2" s="3" t="s">
        <v>13267</v>
      </c>
      <c r="E2" s="6">
        <v>12</v>
      </c>
      <c r="F2" s="3" t="s">
        <v>13266</v>
      </c>
    </row>
    <row r="3" spans="1:6">
      <c r="A3" s="4">
        <v>33977</v>
      </c>
      <c r="B3" s="3" t="s">
        <v>13142</v>
      </c>
      <c r="C3" s="3" t="s">
        <v>13265</v>
      </c>
      <c r="D3" s="3" t="s">
        <v>13264</v>
      </c>
      <c r="E3" s="3">
        <v>9</v>
      </c>
      <c r="F3" s="3" t="s">
        <v>13263</v>
      </c>
    </row>
    <row r="4" spans="1:6">
      <c r="A4" s="3" t="s">
        <v>13262</v>
      </c>
      <c r="B4" s="3" t="s">
        <v>13169</v>
      </c>
      <c r="C4" s="3" t="s">
        <v>13261</v>
      </c>
      <c r="D4" s="3" t="s">
        <v>194</v>
      </c>
      <c r="E4" s="3">
        <v>8</v>
      </c>
      <c r="F4" s="3" t="s">
        <v>13260</v>
      </c>
    </row>
    <row r="5" spans="1:6">
      <c r="A5" s="4">
        <v>39390</v>
      </c>
      <c r="B5" s="3" t="s">
        <v>13142</v>
      </c>
      <c r="C5" s="3" t="s">
        <v>13259</v>
      </c>
      <c r="D5" s="3" t="s">
        <v>13258</v>
      </c>
      <c r="E5" s="3">
        <v>8</v>
      </c>
      <c r="F5" s="3" t="s">
        <v>13257</v>
      </c>
    </row>
    <row r="6" spans="1:6">
      <c r="A6" s="4">
        <v>39029</v>
      </c>
      <c r="B6" s="3" t="s">
        <v>13142</v>
      </c>
      <c r="C6" s="3">
        <v>40208</v>
      </c>
      <c r="D6" s="3" t="s">
        <v>1459</v>
      </c>
      <c r="E6" s="3">
        <v>7</v>
      </c>
      <c r="F6" s="3" t="s">
        <v>13256</v>
      </c>
    </row>
    <row r="7" spans="1:6">
      <c r="A7" s="3" t="s">
        <v>673</v>
      </c>
      <c r="B7" s="3" t="s">
        <v>13142</v>
      </c>
      <c r="C7" s="3" t="s">
        <v>13255</v>
      </c>
      <c r="D7" s="3" t="s">
        <v>13254</v>
      </c>
      <c r="E7" s="3">
        <v>6</v>
      </c>
      <c r="F7" s="3" t="s">
        <v>13253</v>
      </c>
    </row>
    <row r="8" spans="1:6">
      <c r="A8" s="4">
        <v>36458</v>
      </c>
      <c r="B8" s="3" t="s">
        <v>13142</v>
      </c>
      <c r="C8" s="3" t="s">
        <v>13252</v>
      </c>
      <c r="D8" s="3" t="s">
        <v>13251</v>
      </c>
      <c r="E8" s="3">
        <v>6</v>
      </c>
      <c r="F8" s="3" t="s">
        <v>13250</v>
      </c>
    </row>
    <row r="9" spans="1:6">
      <c r="A9" s="4">
        <v>38785</v>
      </c>
      <c r="B9" s="3" t="s">
        <v>13142</v>
      </c>
      <c r="C9" s="3" t="s">
        <v>13249</v>
      </c>
      <c r="D9" s="3" t="s">
        <v>609</v>
      </c>
      <c r="E9" s="3">
        <v>6</v>
      </c>
      <c r="F9" s="3" t="s">
        <v>13248</v>
      </c>
    </row>
    <row r="10" spans="1:6">
      <c r="A10" s="3" t="s">
        <v>118</v>
      </c>
      <c r="B10" s="3" t="s">
        <v>13152</v>
      </c>
      <c r="C10" s="3" t="s">
        <v>13247</v>
      </c>
      <c r="D10" s="3" t="s">
        <v>13246</v>
      </c>
      <c r="E10" s="3">
        <v>5</v>
      </c>
      <c r="F10" s="3" t="s">
        <v>13245</v>
      </c>
    </row>
    <row r="11" spans="1:6">
      <c r="A11" s="4">
        <v>34710</v>
      </c>
      <c r="B11" s="3" t="s">
        <v>13244</v>
      </c>
      <c r="C11" s="3" t="s">
        <v>13243</v>
      </c>
      <c r="D11" s="3" t="s">
        <v>13242</v>
      </c>
      <c r="E11" s="3">
        <v>5</v>
      </c>
      <c r="F11" s="3" t="s">
        <v>13241</v>
      </c>
    </row>
    <row r="12" spans="1:6">
      <c r="A12" s="4">
        <v>38284</v>
      </c>
      <c r="B12" s="3" t="s">
        <v>13142</v>
      </c>
      <c r="C12" s="3" t="s">
        <v>13240</v>
      </c>
      <c r="D12" s="3" t="s">
        <v>13239</v>
      </c>
      <c r="E12" s="3">
        <v>5</v>
      </c>
      <c r="F12" s="3" t="s">
        <v>13020</v>
      </c>
    </row>
    <row r="13" spans="1:6">
      <c r="A13" s="3" t="s">
        <v>13238</v>
      </c>
      <c r="B13" s="3" t="s">
        <v>13142</v>
      </c>
      <c r="C13" s="3" t="s">
        <v>13237</v>
      </c>
      <c r="D13" s="3" t="s">
        <v>198</v>
      </c>
      <c r="E13" s="3">
        <v>4</v>
      </c>
      <c r="F13" s="3" t="s">
        <v>1453</v>
      </c>
    </row>
    <row r="14" spans="1:6">
      <c r="A14" s="3" t="s">
        <v>13236</v>
      </c>
      <c r="B14" s="3" t="s">
        <v>13142</v>
      </c>
      <c r="C14" s="3" t="s">
        <v>13235</v>
      </c>
      <c r="D14" s="3" t="s">
        <v>13234</v>
      </c>
      <c r="E14" s="3">
        <v>4</v>
      </c>
      <c r="F14" s="3" t="s">
        <v>13233</v>
      </c>
    </row>
    <row r="15" spans="1:6">
      <c r="A15" s="4">
        <v>34127</v>
      </c>
      <c r="B15" s="3" t="s">
        <v>13142</v>
      </c>
      <c r="C15" s="3" t="s">
        <v>13232</v>
      </c>
      <c r="D15" s="3" t="s">
        <v>13231</v>
      </c>
      <c r="E15" s="3">
        <v>4</v>
      </c>
      <c r="F15" s="3" t="s">
        <v>13230</v>
      </c>
    </row>
    <row r="16" spans="1:6">
      <c r="A16" s="4">
        <v>34594</v>
      </c>
      <c r="B16" s="3" t="s">
        <v>13185</v>
      </c>
      <c r="C16" s="3" t="s">
        <v>13229</v>
      </c>
      <c r="D16" s="3" t="s">
        <v>13228</v>
      </c>
      <c r="E16" s="3">
        <v>4</v>
      </c>
      <c r="F16" s="3" t="s">
        <v>13227</v>
      </c>
    </row>
    <row r="17" spans="1:6">
      <c r="A17" s="3" t="s">
        <v>13226</v>
      </c>
      <c r="B17" s="3" t="s">
        <v>13142</v>
      </c>
      <c r="C17" s="3" t="s">
        <v>13225</v>
      </c>
      <c r="D17" s="3" t="s">
        <v>13224</v>
      </c>
      <c r="E17" s="3">
        <v>3</v>
      </c>
      <c r="F17" s="3" t="s">
        <v>13223</v>
      </c>
    </row>
    <row r="18" spans="1:6">
      <c r="A18" s="3" t="s">
        <v>13222</v>
      </c>
      <c r="B18" s="3" t="s">
        <v>13142</v>
      </c>
      <c r="C18" s="3" t="s">
        <v>13221</v>
      </c>
      <c r="D18" s="3" t="s">
        <v>13220</v>
      </c>
      <c r="E18" s="3">
        <v>3</v>
      </c>
      <c r="F18" s="3" t="s">
        <v>13219</v>
      </c>
    </row>
    <row r="19" spans="1:6">
      <c r="A19" s="3" t="s">
        <v>13218</v>
      </c>
      <c r="B19" s="3" t="s">
        <v>13142</v>
      </c>
      <c r="C19" s="3" t="s">
        <v>13217</v>
      </c>
      <c r="D19" s="3" t="s">
        <v>13216</v>
      </c>
      <c r="E19" s="3">
        <v>3</v>
      </c>
      <c r="F19" s="3" t="s">
        <v>13215</v>
      </c>
    </row>
    <row r="20" spans="1:6">
      <c r="A20" s="4">
        <v>36457</v>
      </c>
      <c r="B20" s="3" t="s">
        <v>13142</v>
      </c>
      <c r="C20" s="3" t="s">
        <v>13214</v>
      </c>
      <c r="D20" s="3" t="s">
        <v>13213</v>
      </c>
      <c r="E20" s="3">
        <v>3</v>
      </c>
      <c r="F20" s="3" t="s">
        <v>13212</v>
      </c>
    </row>
    <row r="21" spans="1:6">
      <c r="A21" s="3" t="s">
        <v>13211</v>
      </c>
      <c r="B21" s="3" t="s">
        <v>13142</v>
      </c>
      <c r="C21" s="3" t="s">
        <v>13210</v>
      </c>
      <c r="D21" s="3" t="s">
        <v>13209</v>
      </c>
      <c r="E21" s="3">
        <v>3</v>
      </c>
      <c r="F21" s="3" t="s">
        <v>13208</v>
      </c>
    </row>
    <row r="22" spans="1:6">
      <c r="A22" s="3" t="s">
        <v>13207</v>
      </c>
      <c r="B22" s="3" t="s">
        <v>13142</v>
      </c>
      <c r="C22" s="3" t="s">
        <v>13206</v>
      </c>
      <c r="D22" s="3" t="s">
        <v>13205</v>
      </c>
      <c r="E22" s="3">
        <v>3</v>
      </c>
      <c r="F22" s="3" t="s">
        <v>13204</v>
      </c>
    </row>
    <row r="23" spans="1:6">
      <c r="A23" s="3" t="s">
        <v>12993</v>
      </c>
      <c r="B23" s="3" t="s">
        <v>13152</v>
      </c>
      <c r="C23" s="3" t="s">
        <v>13203</v>
      </c>
      <c r="D23" s="3" t="s">
        <v>13202</v>
      </c>
      <c r="E23" s="3">
        <v>2</v>
      </c>
      <c r="F23" s="3" t="s">
        <v>10272</v>
      </c>
    </row>
    <row r="24" spans="1:6">
      <c r="A24" s="3" t="s">
        <v>54</v>
      </c>
      <c r="B24" s="3" t="s">
        <v>13142</v>
      </c>
      <c r="C24" s="3" t="s">
        <v>13201</v>
      </c>
      <c r="D24" s="3" t="s">
        <v>13200</v>
      </c>
      <c r="E24" s="3">
        <v>2</v>
      </c>
      <c r="F24" s="3" t="s">
        <v>13199</v>
      </c>
    </row>
    <row r="25" spans="1:6">
      <c r="A25" s="4">
        <v>31476</v>
      </c>
      <c r="B25" s="3" t="s">
        <v>13152</v>
      </c>
      <c r="C25" s="3" t="s">
        <v>13198</v>
      </c>
      <c r="D25" s="3" t="s">
        <v>13197</v>
      </c>
      <c r="E25" s="3">
        <v>2</v>
      </c>
      <c r="F25" s="3" t="s">
        <v>1455</v>
      </c>
    </row>
    <row r="26" spans="1:6">
      <c r="A26" s="4">
        <v>31791</v>
      </c>
      <c r="B26" s="3" t="s">
        <v>13169</v>
      </c>
      <c r="C26" s="3" t="s">
        <v>13196</v>
      </c>
      <c r="D26" s="3" t="s">
        <v>194</v>
      </c>
      <c r="E26" s="3">
        <v>2</v>
      </c>
      <c r="F26" s="3" t="s">
        <v>13195</v>
      </c>
    </row>
    <row r="27" spans="1:6">
      <c r="A27" s="3" t="s">
        <v>13194</v>
      </c>
      <c r="B27" s="3" t="s">
        <v>13142</v>
      </c>
      <c r="C27" s="3" t="s">
        <v>13193</v>
      </c>
      <c r="D27" s="3" t="s">
        <v>13176</v>
      </c>
      <c r="E27" s="3">
        <v>2</v>
      </c>
      <c r="F27" s="3" t="s">
        <v>13192</v>
      </c>
    </row>
    <row r="28" spans="1:6">
      <c r="A28" s="3" t="s">
        <v>13191</v>
      </c>
      <c r="B28" s="3" t="s">
        <v>13142</v>
      </c>
      <c r="C28" s="3" t="s">
        <v>13190</v>
      </c>
      <c r="D28" s="3" t="s">
        <v>13062</v>
      </c>
      <c r="E28" s="3">
        <v>2</v>
      </c>
      <c r="F28" s="3" t="s">
        <v>13189</v>
      </c>
    </row>
    <row r="29" spans="1:6">
      <c r="A29" s="3" t="s">
        <v>13143</v>
      </c>
      <c r="B29" s="3" t="s">
        <v>13185</v>
      </c>
      <c r="C29" s="3" t="s">
        <v>13188</v>
      </c>
      <c r="D29" s="3" t="s">
        <v>13187</v>
      </c>
      <c r="E29" s="3">
        <v>2</v>
      </c>
      <c r="F29" s="3" t="s">
        <v>13186</v>
      </c>
    </row>
    <row r="30" spans="1:6">
      <c r="A30" s="4">
        <v>34873</v>
      </c>
      <c r="B30" s="3" t="s">
        <v>13185</v>
      </c>
      <c r="C30" s="3" t="s">
        <v>13184</v>
      </c>
      <c r="D30" s="3" t="s">
        <v>13183</v>
      </c>
      <c r="E30" s="3">
        <v>2</v>
      </c>
      <c r="F30" s="3" t="s">
        <v>13182</v>
      </c>
    </row>
    <row r="31" spans="1:6">
      <c r="A31" s="3" t="s">
        <v>12905</v>
      </c>
      <c r="B31" s="3" t="s">
        <v>13142</v>
      </c>
      <c r="C31" s="3" t="s">
        <v>13181</v>
      </c>
      <c r="D31" s="3" t="s">
        <v>13180</v>
      </c>
      <c r="E31" s="3">
        <v>2</v>
      </c>
      <c r="F31" s="3" t="s">
        <v>13179</v>
      </c>
    </row>
    <row r="32" spans="1:6">
      <c r="A32" s="3" t="s">
        <v>13178</v>
      </c>
      <c r="B32" s="3" t="s">
        <v>13142</v>
      </c>
      <c r="C32" s="3" t="s">
        <v>13177</v>
      </c>
      <c r="D32" s="3" t="s">
        <v>13176</v>
      </c>
      <c r="E32" s="3">
        <v>2</v>
      </c>
      <c r="F32" s="3" t="s">
        <v>13175</v>
      </c>
    </row>
    <row r="33" spans="1:6">
      <c r="A33" s="3" t="s">
        <v>13174</v>
      </c>
      <c r="B33" s="3" t="s">
        <v>13142</v>
      </c>
      <c r="C33" s="3" t="s">
        <v>13173</v>
      </c>
      <c r="D33" s="3" t="s">
        <v>13172</v>
      </c>
      <c r="E33" s="3">
        <v>2</v>
      </c>
      <c r="F33" s="3" t="s">
        <v>13171</v>
      </c>
    </row>
    <row r="34" spans="1:6">
      <c r="A34" s="3" t="s">
        <v>13170</v>
      </c>
      <c r="B34" s="3" t="s">
        <v>13169</v>
      </c>
      <c r="C34" s="3" t="s">
        <v>13168</v>
      </c>
      <c r="D34" s="3" t="s">
        <v>194</v>
      </c>
      <c r="E34" s="3">
        <v>2</v>
      </c>
      <c r="F34" s="3" t="s">
        <v>13167</v>
      </c>
    </row>
    <row r="35" spans="1:6">
      <c r="A35" s="3" t="s">
        <v>13166</v>
      </c>
      <c r="B35" s="3" t="s">
        <v>13142</v>
      </c>
      <c r="C35" s="3" t="s">
        <v>13165</v>
      </c>
      <c r="D35" s="3" t="s">
        <v>13164</v>
      </c>
      <c r="E35" s="3">
        <v>2</v>
      </c>
      <c r="F35" s="3" t="s">
        <v>13163</v>
      </c>
    </row>
    <row r="36" spans="1:6">
      <c r="A36" s="3" t="s">
        <v>13162</v>
      </c>
      <c r="B36" s="3" t="s">
        <v>13142</v>
      </c>
      <c r="C36" s="3" t="s">
        <v>13161</v>
      </c>
      <c r="D36" s="3" t="s">
        <v>13160</v>
      </c>
      <c r="E36" s="3">
        <v>2</v>
      </c>
      <c r="F36" s="3" t="s">
        <v>13159</v>
      </c>
    </row>
    <row r="37" spans="1:6">
      <c r="A37" s="4">
        <v>38870</v>
      </c>
      <c r="B37" s="3" t="s">
        <v>13142</v>
      </c>
      <c r="C37" s="3" t="s">
        <v>13158</v>
      </c>
      <c r="D37" s="3" t="s">
        <v>13157</v>
      </c>
      <c r="E37" s="3">
        <v>2</v>
      </c>
      <c r="F37" s="3" t="s">
        <v>13156</v>
      </c>
    </row>
    <row r="38" spans="1:6">
      <c r="A38" s="4">
        <v>40183</v>
      </c>
      <c r="B38" s="3" t="s">
        <v>13142</v>
      </c>
      <c r="C38" s="3" t="s">
        <v>13155</v>
      </c>
      <c r="D38" s="3" t="s">
        <v>13154</v>
      </c>
      <c r="E38" s="3">
        <v>2</v>
      </c>
      <c r="F38" s="3" t="s">
        <v>13153</v>
      </c>
    </row>
    <row r="39" spans="1:6">
      <c r="A39" s="3" t="s">
        <v>1454</v>
      </c>
      <c r="B39" s="3" t="s">
        <v>13152</v>
      </c>
      <c r="C39" s="3" t="s">
        <v>13151</v>
      </c>
      <c r="D39" s="3" t="s">
        <v>13150</v>
      </c>
      <c r="E39" s="3">
        <v>1</v>
      </c>
      <c r="F39" s="3" t="s">
        <v>13149</v>
      </c>
    </row>
    <row r="40" spans="1:6">
      <c r="A40" s="4">
        <v>31312</v>
      </c>
      <c r="B40" s="3" t="s">
        <v>13142</v>
      </c>
      <c r="C40" s="3" t="s">
        <v>13148</v>
      </c>
      <c r="D40" s="3" t="s">
        <v>13147</v>
      </c>
      <c r="E40" s="3">
        <v>1</v>
      </c>
      <c r="F40" s="3" t="s">
        <v>13146</v>
      </c>
    </row>
    <row r="41" spans="1:6">
      <c r="A41" s="4">
        <v>32350</v>
      </c>
      <c r="B41" s="3" t="s">
        <v>13142</v>
      </c>
      <c r="C41" s="3" t="s">
        <v>13145</v>
      </c>
      <c r="D41" s="3" t="s">
        <v>13076</v>
      </c>
      <c r="E41" s="3">
        <v>1</v>
      </c>
      <c r="F41" s="3" t="s">
        <v>13144</v>
      </c>
    </row>
    <row r="42" spans="1:6">
      <c r="A42" s="3" t="s">
        <v>13143</v>
      </c>
      <c r="B42" s="3" t="s">
        <v>13142</v>
      </c>
      <c r="C42" s="3" t="s">
        <v>13141</v>
      </c>
      <c r="D42" s="3" t="s">
        <v>13140</v>
      </c>
      <c r="E42" s="3">
        <v>1</v>
      </c>
      <c r="F42" s="3" t="s">
        <v>872</v>
      </c>
    </row>
    <row r="43" spans="1:6" ht="31.5">
      <c r="E43" s="6">
        <f>SUM(E2:E42)</f>
        <v>147</v>
      </c>
    </row>
  </sheetData>
  <pageMargins left="0.7" right="0.7" top="0.75" bottom="0.75" header="0.3" footer="0.3"/>
</worksheet>
</file>

<file path=xl/worksheets/sheet123.xml><?xml version="1.0" encoding="utf-8"?>
<worksheet xmlns="http://schemas.openxmlformats.org/spreadsheetml/2006/main" xmlns:r="http://schemas.openxmlformats.org/officeDocument/2006/relationships">
  <dimension ref="A2:F18"/>
  <sheetViews>
    <sheetView workbookViewId="0">
      <selection activeCell="D2" sqref="D2"/>
    </sheetView>
  </sheetViews>
  <sheetFormatPr baseColWidth="10" defaultRowHeight="15"/>
  <cols>
    <col min="1" max="1" width="17" customWidth="1"/>
    <col min="2" max="2" width="28.42578125" customWidth="1"/>
    <col min="3" max="3" width="13.85546875" customWidth="1"/>
    <col min="4" max="4" width="22" customWidth="1"/>
    <col min="6" max="6" width="27.5703125" customWidth="1"/>
  </cols>
  <sheetData>
    <row r="2" spans="1:6" ht="31.5">
      <c r="A2" s="2">
        <v>19275</v>
      </c>
      <c r="B2" s="1" t="s">
        <v>13292</v>
      </c>
      <c r="C2" s="1" t="s">
        <v>13309</v>
      </c>
      <c r="D2" s="8" t="s">
        <v>1678</v>
      </c>
      <c r="E2" s="8">
        <v>14</v>
      </c>
      <c r="F2" s="1" t="s">
        <v>13308</v>
      </c>
    </row>
    <row r="3" spans="1:6">
      <c r="A3" s="1" t="s">
        <v>13307</v>
      </c>
      <c r="B3" s="1" t="s">
        <v>13272</v>
      </c>
      <c r="C3" s="1" t="s">
        <v>13306</v>
      </c>
      <c r="D3" s="1" t="s">
        <v>2453</v>
      </c>
      <c r="E3" s="1">
        <v>13</v>
      </c>
      <c r="F3" s="1" t="s">
        <v>13305</v>
      </c>
    </row>
    <row r="4" spans="1:6">
      <c r="A4" s="1" t="s">
        <v>1223</v>
      </c>
      <c r="B4" s="1" t="s">
        <v>13272</v>
      </c>
      <c r="C4" s="1" t="s">
        <v>13304</v>
      </c>
      <c r="D4" s="1" t="s">
        <v>1678</v>
      </c>
      <c r="E4" s="1">
        <v>13</v>
      </c>
      <c r="F4" s="1" t="s">
        <v>13303</v>
      </c>
    </row>
    <row r="5" spans="1:6">
      <c r="A5" s="2">
        <v>19170</v>
      </c>
      <c r="B5" s="1" t="s">
        <v>13292</v>
      </c>
      <c r="C5" s="1" t="s">
        <v>13311</v>
      </c>
      <c r="D5" s="1" t="s">
        <v>1678</v>
      </c>
      <c r="E5" s="1">
        <v>11</v>
      </c>
      <c r="F5" s="1" t="s">
        <v>13310</v>
      </c>
    </row>
    <row r="6" spans="1:6">
      <c r="A6" s="1" t="s">
        <v>13302</v>
      </c>
      <c r="B6" s="1" t="s">
        <v>13283</v>
      </c>
      <c r="C6" s="1" t="s">
        <v>13301</v>
      </c>
      <c r="D6" s="1" t="s">
        <v>1678</v>
      </c>
      <c r="E6" s="1">
        <v>11</v>
      </c>
      <c r="F6" s="1" t="s">
        <v>13300</v>
      </c>
    </row>
    <row r="7" spans="1:6">
      <c r="A7" s="1" t="s">
        <v>13299</v>
      </c>
      <c r="B7" s="1" t="s">
        <v>13283</v>
      </c>
      <c r="C7" s="1" t="s">
        <v>13298</v>
      </c>
      <c r="D7" s="1" t="s">
        <v>1678</v>
      </c>
      <c r="E7" s="1">
        <v>10</v>
      </c>
      <c r="F7" s="1" t="s">
        <v>13297</v>
      </c>
    </row>
    <row r="8" spans="1:6">
      <c r="A8" s="1" t="s">
        <v>13296</v>
      </c>
      <c r="B8" s="1" t="s">
        <v>13283</v>
      </c>
      <c r="C8" s="1" t="s">
        <v>13295</v>
      </c>
      <c r="D8" s="1" t="s">
        <v>1678</v>
      </c>
      <c r="E8" s="1">
        <v>10</v>
      </c>
      <c r="F8" s="1" t="s">
        <v>13294</v>
      </c>
    </row>
    <row r="9" spans="1:6">
      <c r="A9" s="1" t="s">
        <v>13293</v>
      </c>
      <c r="B9" s="1" t="s">
        <v>13292</v>
      </c>
      <c r="C9" s="1" t="s">
        <v>13291</v>
      </c>
      <c r="D9" s="1" t="s">
        <v>1678</v>
      </c>
      <c r="E9" s="1">
        <v>10</v>
      </c>
      <c r="F9" s="1" t="s">
        <v>13290</v>
      </c>
    </row>
    <row r="10" spans="1:6">
      <c r="A10" s="1" t="s">
        <v>12563</v>
      </c>
      <c r="B10" s="1" t="s">
        <v>13289</v>
      </c>
      <c r="C10" s="1" t="s">
        <v>13288</v>
      </c>
      <c r="D10" s="1" t="s">
        <v>1678</v>
      </c>
      <c r="E10" s="1">
        <v>10</v>
      </c>
      <c r="F10" s="1" t="s">
        <v>13287</v>
      </c>
    </row>
    <row r="11" spans="1:6">
      <c r="A11" s="2">
        <v>20100</v>
      </c>
      <c r="B11" s="1" t="s">
        <v>13283</v>
      </c>
      <c r="C11" s="1" t="s">
        <v>13286</v>
      </c>
      <c r="D11" s="1" t="s">
        <v>1678</v>
      </c>
      <c r="E11" s="1">
        <v>9</v>
      </c>
      <c r="F11" s="1" t="s">
        <v>13284</v>
      </c>
    </row>
    <row r="12" spans="1:6">
      <c r="A12" s="2">
        <v>20100</v>
      </c>
      <c r="B12" s="1" t="s">
        <v>13283</v>
      </c>
      <c r="C12" s="1" t="s">
        <v>13285</v>
      </c>
      <c r="D12" s="1" t="s">
        <v>1678</v>
      </c>
      <c r="E12" s="1">
        <v>9</v>
      </c>
      <c r="F12" s="1" t="s">
        <v>13284</v>
      </c>
    </row>
    <row r="13" spans="1:6">
      <c r="A13" s="2">
        <v>24781</v>
      </c>
      <c r="B13" s="1" t="s">
        <v>13283</v>
      </c>
      <c r="C13" s="1" t="s">
        <v>13282</v>
      </c>
      <c r="D13" s="1" t="s">
        <v>1678</v>
      </c>
      <c r="E13" s="1">
        <v>8</v>
      </c>
      <c r="F13" s="1" t="s">
        <v>13281</v>
      </c>
    </row>
    <row r="14" spans="1:6">
      <c r="A14" s="2">
        <v>24795</v>
      </c>
      <c r="B14" s="1" t="s">
        <v>13272</v>
      </c>
      <c r="C14" s="1" t="s">
        <v>13280</v>
      </c>
      <c r="D14" s="1" t="s">
        <v>1678</v>
      </c>
      <c r="E14" s="1">
        <v>8</v>
      </c>
      <c r="F14" s="1" t="s">
        <v>13279</v>
      </c>
    </row>
    <row r="15" spans="1:6">
      <c r="A15" s="1" t="s">
        <v>13278</v>
      </c>
      <c r="B15" s="1" t="s">
        <v>13272</v>
      </c>
      <c r="C15" s="1" t="s">
        <v>13277</v>
      </c>
      <c r="D15" s="1" t="s">
        <v>13276</v>
      </c>
      <c r="E15" s="1">
        <v>4</v>
      </c>
      <c r="F15" s="1" t="s">
        <v>13275</v>
      </c>
    </row>
    <row r="16" spans="1:6">
      <c r="A16" s="2">
        <v>21195</v>
      </c>
      <c r="B16" s="1" t="s">
        <v>13274</v>
      </c>
      <c r="C16" s="1" t="s">
        <v>13273</v>
      </c>
      <c r="D16" s="1" t="s">
        <v>1678</v>
      </c>
      <c r="E16" s="1">
        <v>2</v>
      </c>
      <c r="F16" s="1" t="s">
        <v>13270</v>
      </c>
    </row>
    <row r="17" spans="1:6">
      <c r="A17" s="1" t="s">
        <v>8387</v>
      </c>
      <c r="B17" s="1" t="s">
        <v>13272</v>
      </c>
      <c r="C17" s="1" t="s">
        <v>13271</v>
      </c>
      <c r="D17" s="1" t="s">
        <v>1678</v>
      </c>
      <c r="E17" s="1">
        <v>2</v>
      </c>
      <c r="F17" s="1" t="s">
        <v>13270</v>
      </c>
    </row>
    <row r="18" spans="1:6" ht="31.5">
      <c r="E18" s="8">
        <f>SUM(E2:E17)</f>
        <v>144</v>
      </c>
    </row>
  </sheetData>
  <pageMargins left="0.7" right="0.7" top="0.75" bottom="0.75" header="0.3" footer="0.3"/>
</worksheet>
</file>

<file path=xl/worksheets/sheet124.xml><?xml version="1.0" encoding="utf-8"?>
<worksheet xmlns="http://schemas.openxmlformats.org/spreadsheetml/2006/main" xmlns:r="http://schemas.openxmlformats.org/officeDocument/2006/relationships">
  <dimension ref="A1:I42"/>
  <sheetViews>
    <sheetView workbookViewId="0">
      <selection activeCell="E16" sqref="E16"/>
    </sheetView>
  </sheetViews>
  <sheetFormatPr baseColWidth="10" defaultRowHeight="15"/>
  <cols>
    <col min="1" max="1" width="13.7109375" style="27" customWidth="1"/>
    <col min="2" max="2" width="20.14062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H1"/>
      <c r="I1"/>
    </row>
    <row r="2" spans="1:9" ht="31.5">
      <c r="A2" s="27">
        <v>34181</v>
      </c>
      <c r="B2" s="20" t="s">
        <v>13458</v>
      </c>
      <c r="C2" s="20" t="s">
        <v>13488</v>
      </c>
      <c r="D2" s="20" t="s">
        <v>13487</v>
      </c>
      <c r="E2" s="37">
        <v>19</v>
      </c>
      <c r="F2" s="20" t="s">
        <v>13486</v>
      </c>
      <c r="H2"/>
      <c r="I2"/>
    </row>
    <row r="3" spans="1:9">
      <c r="A3" s="27" t="s">
        <v>13485</v>
      </c>
      <c r="B3" s="20" t="s">
        <v>13465</v>
      </c>
      <c r="C3" s="20" t="s">
        <v>13484</v>
      </c>
      <c r="D3" s="20" t="s">
        <v>3281</v>
      </c>
      <c r="E3" s="18">
        <v>18</v>
      </c>
      <c r="F3" s="20" t="s">
        <v>13483</v>
      </c>
      <c r="H3"/>
      <c r="I3"/>
    </row>
    <row r="4" spans="1:9" ht="31.5">
      <c r="A4" s="27" t="s">
        <v>13482</v>
      </c>
      <c r="B4" s="20" t="s">
        <v>13462</v>
      </c>
      <c r="C4" s="20" t="s">
        <v>13481</v>
      </c>
      <c r="D4" s="37" t="s">
        <v>13460</v>
      </c>
      <c r="E4" s="18">
        <v>16</v>
      </c>
      <c r="F4" s="20" t="s">
        <v>13459</v>
      </c>
      <c r="H4"/>
      <c r="I4"/>
    </row>
    <row r="5" spans="1:9">
      <c r="A5" s="27" t="s">
        <v>15498</v>
      </c>
      <c r="B5" s="20" t="s">
        <v>13458</v>
      </c>
      <c r="C5" s="20" t="s">
        <v>15499</v>
      </c>
      <c r="D5" s="20" t="s">
        <v>15500</v>
      </c>
      <c r="E5" s="18">
        <v>14</v>
      </c>
      <c r="F5" s="20" t="s">
        <v>15501</v>
      </c>
      <c r="H5"/>
      <c r="I5"/>
    </row>
    <row r="6" spans="1:9">
      <c r="A6" s="27">
        <v>38977</v>
      </c>
      <c r="B6" s="20" t="s">
        <v>13462</v>
      </c>
      <c r="C6" s="20" t="s">
        <v>13480</v>
      </c>
      <c r="D6" s="20" t="s">
        <v>181</v>
      </c>
      <c r="E6" s="18">
        <v>13</v>
      </c>
      <c r="F6" s="20" t="s">
        <v>13479</v>
      </c>
      <c r="H6"/>
      <c r="I6"/>
    </row>
    <row r="7" spans="1:9">
      <c r="A7" s="27">
        <v>32774</v>
      </c>
      <c r="B7" s="20" t="s">
        <v>13465</v>
      </c>
      <c r="C7" s="20" t="s">
        <v>13478</v>
      </c>
      <c r="D7" s="20" t="s">
        <v>3085</v>
      </c>
      <c r="E7" s="18">
        <v>11</v>
      </c>
      <c r="F7" s="20" t="s">
        <v>13477</v>
      </c>
      <c r="H7"/>
      <c r="I7"/>
    </row>
    <row r="8" spans="1:9">
      <c r="A8" s="27" t="s">
        <v>13476</v>
      </c>
      <c r="B8" s="20" t="s">
        <v>13462</v>
      </c>
      <c r="C8" s="20" t="s">
        <v>13475</v>
      </c>
      <c r="D8" s="20" t="s">
        <v>13474</v>
      </c>
      <c r="E8" s="18">
        <v>10</v>
      </c>
      <c r="F8" s="20" t="s">
        <v>13473</v>
      </c>
      <c r="H8"/>
      <c r="I8"/>
    </row>
    <row r="9" spans="1:9">
      <c r="A9" s="27">
        <v>35679</v>
      </c>
      <c r="B9" s="20" t="s">
        <v>13462</v>
      </c>
      <c r="C9" s="20" t="s">
        <v>13472</v>
      </c>
      <c r="D9" s="20" t="s">
        <v>13471</v>
      </c>
      <c r="E9" s="18">
        <v>10</v>
      </c>
      <c r="F9" s="20" t="s">
        <v>13470</v>
      </c>
      <c r="H9"/>
      <c r="I9"/>
    </row>
    <row r="10" spans="1:9">
      <c r="A10" s="27">
        <v>36006</v>
      </c>
      <c r="B10" s="20" t="s">
        <v>13469</v>
      </c>
      <c r="C10" s="20" t="s">
        <v>13468</v>
      </c>
      <c r="D10" s="20" t="s">
        <v>2374</v>
      </c>
      <c r="E10" s="18">
        <v>9</v>
      </c>
      <c r="F10" s="20" t="s">
        <v>13467</v>
      </c>
      <c r="H10"/>
      <c r="I10"/>
    </row>
    <row r="11" spans="1:9">
      <c r="A11" s="27" t="s">
        <v>13466</v>
      </c>
      <c r="B11" s="20" t="s">
        <v>13465</v>
      </c>
      <c r="C11" s="20" t="s">
        <v>13464</v>
      </c>
      <c r="D11" s="20" t="s">
        <v>13460</v>
      </c>
      <c r="E11" s="18">
        <v>6</v>
      </c>
      <c r="F11" s="20" t="s">
        <v>13463</v>
      </c>
      <c r="H11"/>
      <c r="I11"/>
    </row>
    <row r="12" spans="1:9">
      <c r="A12" s="27" t="s">
        <v>1514</v>
      </c>
      <c r="B12" s="20" t="s">
        <v>13462</v>
      </c>
      <c r="C12" s="20" t="s">
        <v>13461</v>
      </c>
      <c r="D12" s="20" t="s">
        <v>13460</v>
      </c>
      <c r="E12" s="18">
        <v>6</v>
      </c>
      <c r="F12" s="20" t="s">
        <v>13459</v>
      </c>
      <c r="H12"/>
      <c r="I12"/>
    </row>
    <row r="13" spans="1:9">
      <c r="A13" s="27">
        <v>33971</v>
      </c>
      <c r="B13" s="20" t="s">
        <v>13458</v>
      </c>
      <c r="C13" s="20" t="s">
        <v>13457</v>
      </c>
      <c r="D13" s="20" t="s">
        <v>13456</v>
      </c>
      <c r="E13" s="18">
        <v>4</v>
      </c>
      <c r="F13" s="20" t="s">
        <v>13455</v>
      </c>
      <c r="H13"/>
      <c r="I13"/>
    </row>
    <row r="14" spans="1:9">
      <c r="A14" s="27" t="s">
        <v>3280</v>
      </c>
      <c r="B14" s="20" t="s">
        <v>13451</v>
      </c>
      <c r="C14" s="20" t="s">
        <v>13450</v>
      </c>
      <c r="D14" s="20" t="s">
        <v>13449</v>
      </c>
      <c r="E14" s="18">
        <v>3</v>
      </c>
      <c r="F14" s="20" t="s">
        <v>13448</v>
      </c>
      <c r="H14"/>
      <c r="I14"/>
    </row>
    <row r="15" spans="1:9">
      <c r="A15" s="27">
        <v>30036</v>
      </c>
      <c r="B15" s="20" t="s">
        <v>13451</v>
      </c>
      <c r="C15" s="20" t="s">
        <v>13454</v>
      </c>
      <c r="D15" s="20" t="s">
        <v>13453</v>
      </c>
      <c r="E15" s="18">
        <v>3</v>
      </c>
      <c r="F15" s="20" t="s">
        <v>13452</v>
      </c>
      <c r="H15"/>
      <c r="I15"/>
    </row>
    <row r="16" spans="1:9" ht="31.5">
      <c r="A16" s="3"/>
      <c r="B16" s="3"/>
      <c r="C16" s="3"/>
      <c r="D16" s="3"/>
      <c r="E16" s="37">
        <f>SUM(E2:E15)</f>
        <v>142</v>
      </c>
      <c r="F16" s="3"/>
      <c r="H16"/>
      <c r="I16"/>
    </row>
    <row r="17" spans="1:9">
      <c r="A17" s="3"/>
      <c r="B17" s="3"/>
      <c r="C17" s="3"/>
      <c r="D17" s="3"/>
      <c r="E17" s="3"/>
      <c r="F17" s="3"/>
      <c r="H17"/>
      <c r="I17"/>
    </row>
    <row r="18" spans="1:9">
      <c r="A18" s="3"/>
      <c r="B18" s="3"/>
      <c r="C18" s="3"/>
      <c r="D18" s="3"/>
      <c r="E18" s="3"/>
      <c r="F18" s="3"/>
      <c r="H18"/>
      <c r="I18"/>
    </row>
    <row r="19" spans="1:9">
      <c r="A19" s="3"/>
      <c r="B19" s="3"/>
      <c r="C19" s="3"/>
      <c r="D19" s="3"/>
      <c r="E19" s="3"/>
      <c r="F19" s="3"/>
      <c r="H19"/>
      <c r="I19"/>
    </row>
    <row r="20" spans="1:9">
      <c r="A20" s="3"/>
      <c r="B20" s="3"/>
      <c r="C20" s="3"/>
      <c r="D20" s="3"/>
      <c r="E20" s="3"/>
      <c r="F20" s="3"/>
      <c r="H20"/>
      <c r="I20"/>
    </row>
    <row r="21" spans="1:9">
      <c r="A21" s="3"/>
      <c r="B21" s="3"/>
      <c r="C21" s="3"/>
      <c r="D21" s="3"/>
      <c r="E21" s="3"/>
      <c r="F21" s="3"/>
      <c r="H21"/>
      <c r="I21"/>
    </row>
    <row r="22" spans="1:9">
      <c r="A22" s="3"/>
      <c r="B22" s="3"/>
      <c r="C22" s="3"/>
      <c r="D22" s="3"/>
      <c r="E22" s="3"/>
      <c r="F22" s="3"/>
      <c r="H22"/>
      <c r="I22"/>
    </row>
    <row r="23" spans="1:9">
      <c r="A23" s="3"/>
      <c r="B23" s="3"/>
      <c r="C23" s="3"/>
      <c r="D23" s="3"/>
      <c r="E23" s="3"/>
      <c r="F23" s="3"/>
      <c r="H23"/>
      <c r="I23"/>
    </row>
    <row r="24" spans="1:9">
      <c r="A24" s="3"/>
      <c r="B24" s="3"/>
      <c r="C24" s="3"/>
      <c r="D24" s="3"/>
      <c r="E24" s="3"/>
      <c r="F24" s="3"/>
      <c r="H24"/>
      <c r="I24"/>
    </row>
    <row r="25" spans="1:9">
      <c r="A25" s="3"/>
      <c r="B25" s="3"/>
      <c r="C25" s="3"/>
      <c r="D25" s="3"/>
      <c r="E25" s="3"/>
      <c r="F25" s="3"/>
      <c r="H25"/>
      <c r="I25"/>
    </row>
    <row r="26" spans="1:9">
      <c r="A26" s="3"/>
      <c r="B26" s="3"/>
      <c r="C26" s="3"/>
      <c r="D26" s="3"/>
      <c r="E26" s="3"/>
      <c r="F26" s="3"/>
      <c r="H26"/>
      <c r="I26"/>
    </row>
    <row r="27" spans="1:9">
      <c r="A27"/>
      <c r="B27"/>
      <c r="C27"/>
      <c r="D27"/>
      <c r="E27"/>
      <c r="F27"/>
      <c r="G27"/>
      <c r="H27"/>
      <c r="I27"/>
    </row>
    <row r="28" spans="1:9">
      <c r="A28"/>
      <c r="B28"/>
      <c r="C28"/>
      <c r="D28"/>
      <c r="E28"/>
      <c r="F28"/>
      <c r="G28"/>
      <c r="H28"/>
      <c r="I28"/>
    </row>
    <row r="29" spans="1:9">
      <c r="A29"/>
      <c r="B29"/>
      <c r="C29"/>
      <c r="D29"/>
      <c r="E29"/>
      <c r="F29"/>
      <c r="G29"/>
      <c r="H29"/>
      <c r="I29"/>
    </row>
    <row r="30" spans="1:9">
      <c r="A30"/>
      <c r="B30"/>
      <c r="C30"/>
      <c r="D30"/>
      <c r="E30"/>
      <c r="F30"/>
      <c r="G30"/>
      <c r="H30"/>
      <c r="I30"/>
    </row>
    <row r="31" spans="1:9">
      <c r="A31"/>
      <c r="B31"/>
      <c r="C31"/>
      <c r="D31"/>
      <c r="E31"/>
      <c r="F31"/>
      <c r="G31"/>
      <c r="H31"/>
      <c r="I31"/>
    </row>
    <row r="32" spans="1:9">
      <c r="A32"/>
      <c r="B32"/>
      <c r="C32"/>
      <c r="D32"/>
      <c r="E32"/>
      <c r="F32"/>
      <c r="G32"/>
      <c r="H32"/>
      <c r="I32"/>
    </row>
    <row r="33" spans="1:9">
      <c r="A33"/>
      <c r="B33"/>
      <c r="C33"/>
      <c r="D33"/>
      <c r="E33"/>
      <c r="F33"/>
      <c r="G33"/>
      <c r="H33"/>
      <c r="I33"/>
    </row>
    <row r="34" spans="1:9">
      <c r="A34"/>
      <c r="B34"/>
      <c r="C34"/>
      <c r="D34"/>
      <c r="E34"/>
      <c r="F34"/>
      <c r="G34"/>
      <c r="H34"/>
      <c r="I34"/>
    </row>
    <row r="35" spans="1:9">
      <c r="A35"/>
      <c r="B35"/>
      <c r="C35"/>
      <c r="D35"/>
      <c r="E35"/>
      <c r="F35"/>
      <c r="G35"/>
      <c r="H35"/>
      <c r="I35"/>
    </row>
    <row r="36" spans="1:9">
      <c r="A36"/>
      <c r="B36"/>
      <c r="C36"/>
      <c r="D36"/>
      <c r="E36"/>
      <c r="F36"/>
      <c r="G36"/>
      <c r="H36"/>
      <c r="I36"/>
    </row>
    <row r="37" spans="1:9">
      <c r="A37"/>
      <c r="B37"/>
      <c r="C37"/>
      <c r="D37"/>
      <c r="E37"/>
      <c r="F37"/>
      <c r="G37"/>
      <c r="H37"/>
      <c r="I37"/>
    </row>
    <row r="38" spans="1:9">
      <c r="A38"/>
      <c r="B38"/>
      <c r="C38"/>
      <c r="D38"/>
      <c r="E38"/>
      <c r="F38"/>
      <c r="G38"/>
      <c r="H38"/>
      <c r="I38"/>
    </row>
    <row r="39" spans="1:9">
      <c r="A39"/>
      <c r="B39"/>
      <c r="C39"/>
      <c r="D39"/>
      <c r="E39"/>
      <c r="F39"/>
      <c r="G39"/>
      <c r="H39"/>
      <c r="I39"/>
    </row>
    <row r="40" spans="1:9">
      <c r="A40"/>
      <c r="B40"/>
      <c r="C40"/>
      <c r="D40"/>
      <c r="E40"/>
      <c r="F40"/>
      <c r="G40"/>
      <c r="H40"/>
      <c r="I40"/>
    </row>
    <row r="41" spans="1:9">
      <c r="G41"/>
      <c r="H41"/>
      <c r="I41"/>
    </row>
    <row r="42" spans="1:9">
      <c r="G42"/>
      <c r="H42"/>
      <c r="I42"/>
    </row>
  </sheetData>
  <pageMargins left="0.7" right="0.7" top="0.75" bottom="0.75" header="0.3" footer="0.3"/>
  <pageSetup paperSize="9" orientation="portrait" r:id="rId1"/>
  <legacyDrawing r:id="rId2"/>
</worksheet>
</file>

<file path=xl/worksheets/sheet125.xml><?xml version="1.0" encoding="utf-8"?>
<worksheet xmlns="http://schemas.openxmlformats.org/spreadsheetml/2006/main" xmlns:r="http://schemas.openxmlformats.org/officeDocument/2006/relationships">
  <dimension ref="A2:F37"/>
  <sheetViews>
    <sheetView workbookViewId="0">
      <selection activeCell="B11" sqref="B11"/>
    </sheetView>
  </sheetViews>
  <sheetFormatPr baseColWidth="10" defaultRowHeight="15"/>
  <cols>
    <col min="1" max="1" width="16.5703125" customWidth="1"/>
    <col min="2" max="2" width="30.5703125" customWidth="1"/>
    <col min="3" max="3" width="13.5703125" customWidth="1"/>
    <col min="4" max="4" width="28.28515625" customWidth="1"/>
    <col min="6" max="6" width="33.85546875" customWidth="1"/>
  </cols>
  <sheetData>
    <row r="2" spans="1:6" ht="31.5">
      <c r="A2" s="3" t="s">
        <v>13436</v>
      </c>
      <c r="B2" s="3" t="s">
        <v>13435</v>
      </c>
      <c r="C2" s="3" t="s">
        <v>13434</v>
      </c>
      <c r="D2" s="3" t="s">
        <v>1233</v>
      </c>
      <c r="E2" s="6">
        <v>13</v>
      </c>
      <c r="F2" s="3" t="s">
        <v>1237</v>
      </c>
    </row>
    <row r="3" spans="1:6">
      <c r="A3" s="4">
        <v>32297</v>
      </c>
      <c r="B3" s="3" t="s">
        <v>13364</v>
      </c>
      <c r="C3" s="3" t="s">
        <v>13433</v>
      </c>
      <c r="D3" s="3" t="s">
        <v>1233</v>
      </c>
      <c r="E3" s="3">
        <v>11</v>
      </c>
      <c r="F3" s="3" t="s">
        <v>1234</v>
      </c>
    </row>
    <row r="4" spans="1:6">
      <c r="A4" s="4">
        <v>39268</v>
      </c>
      <c r="B4" s="3" t="s">
        <v>13355</v>
      </c>
      <c r="C4" s="3" t="s">
        <v>13432</v>
      </c>
      <c r="D4" s="3" t="s">
        <v>13353</v>
      </c>
      <c r="E4" s="3">
        <v>10</v>
      </c>
      <c r="F4" s="3" t="s">
        <v>13431</v>
      </c>
    </row>
    <row r="5" spans="1:6">
      <c r="A5" s="3" t="s">
        <v>13430</v>
      </c>
      <c r="B5" s="3" t="s">
        <v>13360</v>
      </c>
      <c r="C5" s="3" t="s">
        <v>13429</v>
      </c>
      <c r="D5" s="3" t="s">
        <v>13428</v>
      </c>
      <c r="E5" s="3">
        <v>9</v>
      </c>
      <c r="F5" s="3" t="s">
        <v>13427</v>
      </c>
    </row>
    <row r="6" spans="1:6">
      <c r="A6" s="3" t="s">
        <v>13426</v>
      </c>
      <c r="B6" s="3" t="s">
        <v>13425</v>
      </c>
      <c r="C6" s="3" t="s">
        <v>13424</v>
      </c>
      <c r="D6" s="3" t="s">
        <v>194</v>
      </c>
      <c r="E6" s="3">
        <v>7</v>
      </c>
      <c r="F6" s="3" t="s">
        <v>13423</v>
      </c>
    </row>
    <row r="7" spans="1:6">
      <c r="A7" s="3" t="s">
        <v>1224</v>
      </c>
      <c r="B7" s="3" t="s">
        <v>13412</v>
      </c>
      <c r="C7" s="3" t="s">
        <v>13422</v>
      </c>
      <c r="D7" s="3" t="s">
        <v>194</v>
      </c>
      <c r="E7" s="3">
        <v>6</v>
      </c>
      <c r="F7" s="3" t="s">
        <v>13421</v>
      </c>
    </row>
    <row r="8" spans="1:6">
      <c r="A8" s="3" t="s">
        <v>13420</v>
      </c>
      <c r="B8" s="3" t="s">
        <v>13415</v>
      </c>
      <c r="C8" s="3" t="s">
        <v>13419</v>
      </c>
      <c r="D8" s="3" t="s">
        <v>13418</v>
      </c>
      <c r="E8" s="3">
        <v>6</v>
      </c>
      <c r="F8" s="3" t="s">
        <v>13417</v>
      </c>
    </row>
    <row r="9" spans="1:6">
      <c r="A9" s="3" t="s">
        <v>1229</v>
      </c>
      <c r="B9" s="3" t="s">
        <v>13416</v>
      </c>
      <c r="C9" s="3">
        <v>150545</v>
      </c>
      <c r="D9" s="3" t="s">
        <v>1226</v>
      </c>
      <c r="E9" s="3">
        <v>5</v>
      </c>
      <c r="F9" s="3" t="s">
        <v>1230</v>
      </c>
    </row>
    <row r="10" spans="1:6">
      <c r="A10" s="4">
        <v>30327</v>
      </c>
      <c r="B10" s="3" t="s">
        <v>13415</v>
      </c>
      <c r="C10" s="3" t="s">
        <v>13414</v>
      </c>
      <c r="D10" s="3" t="s">
        <v>13413</v>
      </c>
      <c r="E10" s="3">
        <v>5</v>
      </c>
      <c r="F10" s="3" t="s">
        <v>1231</v>
      </c>
    </row>
    <row r="11" spans="1:6">
      <c r="A11" s="3" t="s">
        <v>1232</v>
      </c>
      <c r="B11" s="3" t="s">
        <v>13412</v>
      </c>
      <c r="C11" s="3" t="s">
        <v>13411</v>
      </c>
      <c r="D11" s="3" t="s">
        <v>194</v>
      </c>
      <c r="E11" s="3">
        <v>5</v>
      </c>
      <c r="F11" s="3" t="s">
        <v>13410</v>
      </c>
    </row>
    <row r="12" spans="1:6">
      <c r="A12" s="3" t="s">
        <v>13409</v>
      </c>
      <c r="B12" s="3" t="s">
        <v>13374</v>
      </c>
      <c r="C12" s="3" t="s">
        <v>13408</v>
      </c>
      <c r="D12" s="3" t="s">
        <v>194</v>
      </c>
      <c r="E12" s="3">
        <v>4</v>
      </c>
      <c r="F12" s="3" t="s">
        <v>13407</v>
      </c>
    </row>
    <row r="13" spans="1:6">
      <c r="A13" s="3" t="s">
        <v>13381</v>
      </c>
      <c r="B13" s="3" t="s">
        <v>13406</v>
      </c>
      <c r="C13" s="3">
        <v>165525</v>
      </c>
      <c r="D13" s="3" t="s">
        <v>1226</v>
      </c>
      <c r="E13" s="3">
        <v>4</v>
      </c>
      <c r="F13" s="3" t="s">
        <v>13379</v>
      </c>
    </row>
    <row r="14" spans="1:6">
      <c r="A14" s="4">
        <v>38727</v>
      </c>
      <c r="B14" s="3" t="s">
        <v>13403</v>
      </c>
      <c r="C14" s="3">
        <v>165524</v>
      </c>
      <c r="D14" s="3" t="s">
        <v>1226</v>
      </c>
      <c r="E14" s="3">
        <v>4</v>
      </c>
      <c r="F14" s="3" t="s">
        <v>13405</v>
      </c>
    </row>
    <row r="15" spans="1:6">
      <c r="A15" s="3" t="s">
        <v>13404</v>
      </c>
      <c r="B15" s="3" t="s">
        <v>13403</v>
      </c>
      <c r="C15" s="3">
        <v>165513</v>
      </c>
      <c r="D15" s="3" t="s">
        <v>1226</v>
      </c>
      <c r="E15" s="3">
        <v>4</v>
      </c>
      <c r="F15" s="3" t="s">
        <v>13402</v>
      </c>
    </row>
    <row r="16" spans="1:6">
      <c r="A16" s="3" t="s">
        <v>13401</v>
      </c>
      <c r="B16" s="3" t="s">
        <v>13385</v>
      </c>
      <c r="C16" s="3" t="s">
        <v>13400</v>
      </c>
      <c r="D16" s="3" t="s">
        <v>13399</v>
      </c>
      <c r="E16" s="3">
        <v>3</v>
      </c>
      <c r="F16" s="3" t="s">
        <v>13398</v>
      </c>
    </row>
    <row r="17" spans="1:6">
      <c r="A17" s="3" t="s">
        <v>13397</v>
      </c>
      <c r="B17" s="3" t="s">
        <v>13374</v>
      </c>
      <c r="C17" s="3" t="s">
        <v>13396</v>
      </c>
      <c r="D17" s="3" t="s">
        <v>194</v>
      </c>
      <c r="E17" s="3">
        <v>3</v>
      </c>
      <c r="F17" s="3" t="s">
        <v>13395</v>
      </c>
    </row>
    <row r="18" spans="1:6">
      <c r="A18" s="4">
        <v>28436</v>
      </c>
      <c r="B18" s="3" t="s">
        <v>13364</v>
      </c>
      <c r="C18" s="3" t="s">
        <v>13394</v>
      </c>
      <c r="D18" s="3" t="s">
        <v>13393</v>
      </c>
      <c r="E18" s="3">
        <v>3</v>
      </c>
      <c r="F18" s="3" t="s">
        <v>13392</v>
      </c>
    </row>
    <row r="19" spans="1:6">
      <c r="A19" s="4">
        <v>33300</v>
      </c>
      <c r="B19" s="3" t="s">
        <v>13391</v>
      </c>
      <c r="C19" s="3">
        <v>160057</v>
      </c>
      <c r="D19" s="3" t="s">
        <v>1226</v>
      </c>
      <c r="E19" s="3">
        <v>3</v>
      </c>
      <c r="F19" s="3" t="s">
        <v>13390</v>
      </c>
    </row>
    <row r="20" spans="1:6">
      <c r="A20" s="3" t="s">
        <v>13389</v>
      </c>
      <c r="B20" s="3" t="s">
        <v>13388</v>
      </c>
      <c r="C20" s="3" t="s">
        <v>13387</v>
      </c>
      <c r="D20" s="3" t="s">
        <v>13353</v>
      </c>
      <c r="E20" s="3">
        <v>3</v>
      </c>
      <c r="F20" s="3" t="s">
        <v>13386</v>
      </c>
    </row>
    <row r="21" spans="1:6">
      <c r="A21" s="4">
        <v>35992</v>
      </c>
      <c r="B21" s="3" t="s">
        <v>13385</v>
      </c>
      <c r="C21" s="3" t="s">
        <v>13384</v>
      </c>
      <c r="D21" s="3" t="s">
        <v>13383</v>
      </c>
      <c r="E21" s="3">
        <v>3</v>
      </c>
      <c r="F21" s="3" t="s">
        <v>13382</v>
      </c>
    </row>
    <row r="22" spans="1:6">
      <c r="A22" s="4">
        <v>23404</v>
      </c>
      <c r="B22" s="3" t="s">
        <v>13355</v>
      </c>
      <c r="C22" s="3" t="s">
        <v>13439</v>
      </c>
      <c r="D22" s="3" t="s">
        <v>194</v>
      </c>
      <c r="E22" s="3">
        <v>3</v>
      </c>
      <c r="F22" s="3" t="s">
        <v>13438</v>
      </c>
    </row>
    <row r="23" spans="1:6">
      <c r="A23" s="3" t="s">
        <v>13381</v>
      </c>
      <c r="B23" s="3" t="s">
        <v>13380</v>
      </c>
      <c r="C23" s="3">
        <v>165522</v>
      </c>
      <c r="D23" s="3" t="s">
        <v>1226</v>
      </c>
      <c r="E23" s="3">
        <v>3</v>
      </c>
      <c r="F23" s="3" t="s">
        <v>13379</v>
      </c>
    </row>
    <row r="24" spans="1:6">
      <c r="A24" s="3" t="s">
        <v>13378</v>
      </c>
      <c r="B24" s="3" t="s">
        <v>13364</v>
      </c>
      <c r="C24" s="3" t="s">
        <v>13377</v>
      </c>
      <c r="D24" s="3" t="s">
        <v>13376</v>
      </c>
      <c r="E24" s="3">
        <v>2</v>
      </c>
      <c r="F24" s="3" t="s">
        <v>13375</v>
      </c>
    </row>
    <row r="25" spans="1:6">
      <c r="A25" s="4">
        <v>25413</v>
      </c>
      <c r="B25" s="3" t="s">
        <v>13374</v>
      </c>
      <c r="C25" s="3" t="s">
        <v>13373</v>
      </c>
      <c r="D25" s="3" t="s">
        <v>194</v>
      </c>
      <c r="E25" s="3">
        <v>2</v>
      </c>
      <c r="F25" s="3" t="s">
        <v>13372</v>
      </c>
    </row>
    <row r="26" spans="1:6">
      <c r="A26" s="4">
        <v>26730</v>
      </c>
      <c r="B26" s="3" t="s">
        <v>13364</v>
      </c>
      <c r="C26" s="3" t="s">
        <v>13371</v>
      </c>
      <c r="D26" s="3" t="s">
        <v>13370</v>
      </c>
      <c r="E26" s="3">
        <v>2</v>
      </c>
      <c r="F26" s="3" t="s">
        <v>13369</v>
      </c>
    </row>
    <row r="27" spans="1:6">
      <c r="A27" s="3" t="s">
        <v>13368</v>
      </c>
      <c r="B27" s="3" t="s">
        <v>13367</v>
      </c>
      <c r="C27" s="3" t="s">
        <v>13366</v>
      </c>
      <c r="D27" s="3" t="s">
        <v>325</v>
      </c>
      <c r="E27" s="3">
        <v>2</v>
      </c>
      <c r="F27" s="3" t="s">
        <v>13365</v>
      </c>
    </row>
    <row r="28" spans="1:6">
      <c r="A28" s="4">
        <v>27033</v>
      </c>
      <c r="B28" s="3" t="s">
        <v>13364</v>
      </c>
      <c r="C28" s="3" t="s">
        <v>13363</v>
      </c>
      <c r="D28" s="3" t="s">
        <v>13362</v>
      </c>
      <c r="E28" s="3">
        <v>2</v>
      </c>
      <c r="F28" s="3" t="s">
        <v>13361</v>
      </c>
    </row>
    <row r="29" spans="1:6">
      <c r="A29" s="4">
        <v>23826</v>
      </c>
      <c r="B29" s="3" t="s">
        <v>13425</v>
      </c>
      <c r="C29" s="3" t="s">
        <v>13437</v>
      </c>
      <c r="D29" s="3" t="s">
        <v>194</v>
      </c>
      <c r="E29" s="3">
        <v>2</v>
      </c>
      <c r="F29" s="3" t="s">
        <v>1222</v>
      </c>
    </row>
    <row r="30" spans="1:6">
      <c r="A30" s="4">
        <v>27044</v>
      </c>
      <c r="B30" s="3" t="s">
        <v>13360</v>
      </c>
      <c r="C30" s="3" t="s">
        <v>13359</v>
      </c>
      <c r="D30" s="3" t="s">
        <v>13358</v>
      </c>
      <c r="E30" s="3">
        <v>2</v>
      </c>
      <c r="F30" s="3" t="s">
        <v>1225</v>
      </c>
    </row>
    <row r="31" spans="1:6">
      <c r="A31" s="3" t="s">
        <v>9686</v>
      </c>
      <c r="B31" s="3" t="s">
        <v>13357</v>
      </c>
      <c r="C31" s="3">
        <v>157352</v>
      </c>
      <c r="D31" s="3" t="s">
        <v>1226</v>
      </c>
      <c r="E31" s="3">
        <v>2</v>
      </c>
      <c r="F31" s="3" t="s">
        <v>13356</v>
      </c>
    </row>
    <row r="32" spans="1:6">
      <c r="A32" s="4">
        <v>38239</v>
      </c>
      <c r="B32" s="3" t="s">
        <v>13355</v>
      </c>
      <c r="C32" s="3" t="s">
        <v>13354</v>
      </c>
      <c r="D32" s="3" t="s">
        <v>13353</v>
      </c>
      <c r="E32" s="3">
        <v>2</v>
      </c>
      <c r="F32" s="3" t="s">
        <v>13352</v>
      </c>
    </row>
    <row r="33" spans="1:6">
      <c r="A33" s="3" t="s">
        <v>13351</v>
      </c>
      <c r="B33" s="3" t="s">
        <v>13350</v>
      </c>
      <c r="C33" s="3" t="s">
        <v>13349</v>
      </c>
      <c r="D33" s="3" t="s">
        <v>13348</v>
      </c>
      <c r="E33" s="3">
        <v>2</v>
      </c>
      <c r="F33" s="3" t="s">
        <v>13347</v>
      </c>
    </row>
    <row r="34" spans="1:6">
      <c r="A34" s="3" t="s">
        <v>13346</v>
      </c>
      <c r="B34" s="3" t="s">
        <v>13345</v>
      </c>
      <c r="C34" s="3" t="s">
        <v>13344</v>
      </c>
      <c r="D34" s="3" t="s">
        <v>194</v>
      </c>
      <c r="E34" s="3">
        <v>1</v>
      </c>
      <c r="F34" s="3" t="s">
        <v>13343</v>
      </c>
    </row>
    <row r="35" spans="1:6">
      <c r="A35" s="3" t="s">
        <v>13342</v>
      </c>
      <c r="B35" s="3" t="s">
        <v>13341</v>
      </c>
      <c r="C35" s="3" t="s">
        <v>13340</v>
      </c>
      <c r="D35" s="3" t="s">
        <v>13339</v>
      </c>
      <c r="E35" s="3">
        <v>1</v>
      </c>
      <c r="F35" s="3" t="s">
        <v>13338</v>
      </c>
    </row>
    <row r="36" spans="1:6">
      <c r="A36" s="4">
        <v>27773</v>
      </c>
      <c r="B36" s="3" t="s">
        <v>13337</v>
      </c>
      <c r="C36" s="3" t="s">
        <v>13336</v>
      </c>
      <c r="D36" s="3" t="s">
        <v>1227</v>
      </c>
      <c r="E36" s="3">
        <v>1</v>
      </c>
      <c r="F36" s="3" t="s">
        <v>1228</v>
      </c>
    </row>
    <row r="37" spans="1:6" ht="31.5">
      <c r="E37" s="6">
        <f>SUM(E1:E36)</f>
        <v>140</v>
      </c>
    </row>
  </sheetData>
  <pageMargins left="0.7" right="0.7" top="0.75" bottom="0.75" header="0.3" footer="0.3"/>
</worksheet>
</file>

<file path=xl/worksheets/sheet126.xml><?xml version="1.0" encoding="utf-8"?>
<worksheet xmlns="http://schemas.openxmlformats.org/spreadsheetml/2006/main" xmlns:r="http://schemas.openxmlformats.org/officeDocument/2006/relationships">
  <dimension ref="A2:F11"/>
  <sheetViews>
    <sheetView workbookViewId="0">
      <selection activeCell="B6" sqref="B6"/>
    </sheetView>
  </sheetViews>
  <sheetFormatPr baseColWidth="10" defaultRowHeight="15"/>
  <cols>
    <col min="1" max="1" width="15.7109375" customWidth="1"/>
    <col min="2" max="2" width="33.5703125" customWidth="1"/>
    <col min="3" max="3" width="13.5703125" customWidth="1"/>
    <col min="4" max="4" width="25.140625" customWidth="1"/>
    <col min="6" max="6" width="30.42578125" customWidth="1"/>
  </cols>
  <sheetData>
    <row r="2" spans="1:6" ht="31.5">
      <c r="A2" s="1" t="s">
        <v>5160</v>
      </c>
      <c r="B2" s="1" t="s">
        <v>13313</v>
      </c>
      <c r="C2" s="1" t="s">
        <v>13332</v>
      </c>
      <c r="D2" s="1" t="s">
        <v>2</v>
      </c>
      <c r="E2" s="8">
        <v>50</v>
      </c>
      <c r="F2" s="1" t="s">
        <v>13331</v>
      </c>
    </row>
    <row r="3" spans="1:6">
      <c r="A3" s="2">
        <v>21132</v>
      </c>
      <c r="B3" s="1" t="s">
        <v>13330</v>
      </c>
      <c r="C3" s="1" t="s">
        <v>13329</v>
      </c>
      <c r="D3" s="1" t="s">
        <v>2</v>
      </c>
      <c r="E3" s="1">
        <v>44</v>
      </c>
      <c r="F3" s="1" t="s">
        <v>1766</v>
      </c>
    </row>
    <row r="4" spans="1:6">
      <c r="A4" s="1" t="s">
        <v>13328</v>
      </c>
      <c r="B4" s="1" t="s">
        <v>13327</v>
      </c>
      <c r="C4" s="1" t="s">
        <v>13326</v>
      </c>
      <c r="D4" s="1" t="s">
        <v>316</v>
      </c>
      <c r="E4" s="1">
        <v>28</v>
      </c>
      <c r="F4" s="1" t="s">
        <v>1732</v>
      </c>
    </row>
    <row r="5" spans="1:6">
      <c r="A5" s="1" t="s">
        <v>13325</v>
      </c>
      <c r="B5" s="1" t="s">
        <v>13324</v>
      </c>
      <c r="C5" s="1" t="s">
        <v>13323</v>
      </c>
      <c r="D5" s="1" t="s">
        <v>429</v>
      </c>
      <c r="E5" s="1">
        <v>5</v>
      </c>
      <c r="F5" s="1" t="s">
        <v>13322</v>
      </c>
    </row>
    <row r="6" spans="1:6">
      <c r="A6" s="2">
        <v>20174</v>
      </c>
      <c r="B6" s="1" t="s">
        <v>13313</v>
      </c>
      <c r="C6" s="1" t="s">
        <v>13321</v>
      </c>
      <c r="D6" s="1" t="s">
        <v>2</v>
      </c>
      <c r="E6" s="1">
        <v>4</v>
      </c>
      <c r="F6" s="1" t="s">
        <v>13320</v>
      </c>
    </row>
    <row r="7" spans="1:6">
      <c r="A7" s="1" t="s">
        <v>13319</v>
      </c>
      <c r="B7" s="1" t="s">
        <v>13318</v>
      </c>
      <c r="C7" s="1" t="s">
        <v>13317</v>
      </c>
      <c r="D7" s="1" t="s">
        <v>13316</v>
      </c>
      <c r="E7" s="1">
        <v>4</v>
      </c>
      <c r="F7" s="1" t="s">
        <v>13315</v>
      </c>
    </row>
    <row r="8" spans="1:6">
      <c r="A8" s="2">
        <v>18883</v>
      </c>
      <c r="B8" s="1" t="s">
        <v>13335</v>
      </c>
      <c r="C8" s="1" t="s">
        <v>13334</v>
      </c>
      <c r="D8" s="1" t="s">
        <v>1251</v>
      </c>
      <c r="E8" s="1">
        <v>3</v>
      </c>
      <c r="F8" s="1" t="s">
        <v>13333</v>
      </c>
    </row>
    <row r="9" spans="1:6">
      <c r="A9" s="2">
        <v>19202</v>
      </c>
      <c r="B9" s="1" t="s">
        <v>13313</v>
      </c>
      <c r="C9" s="1" t="s">
        <v>13314</v>
      </c>
      <c r="D9" s="1" t="s">
        <v>2</v>
      </c>
      <c r="E9" s="1">
        <v>1</v>
      </c>
      <c r="F9" s="1" t="s">
        <v>502</v>
      </c>
    </row>
    <row r="10" spans="1:6">
      <c r="A10" s="2">
        <v>21338</v>
      </c>
      <c r="B10" s="1" t="s">
        <v>13313</v>
      </c>
      <c r="C10" s="1" t="s">
        <v>13312</v>
      </c>
      <c r="D10" s="1" t="s">
        <v>2</v>
      </c>
      <c r="E10" s="1">
        <v>1</v>
      </c>
      <c r="F10" s="1" t="s">
        <v>509</v>
      </c>
    </row>
    <row r="11" spans="1:6" ht="31.5">
      <c r="E11" s="8">
        <f>SUM(E2:E10)</f>
        <v>140</v>
      </c>
    </row>
  </sheetData>
  <pageMargins left="0.7" right="0.7" top="0.75" bottom="0.75" header="0.3" footer="0.3"/>
</worksheet>
</file>

<file path=xl/worksheets/sheet127.xml><?xml version="1.0" encoding="utf-8"?>
<worksheet xmlns="http://schemas.openxmlformats.org/spreadsheetml/2006/main" xmlns:r="http://schemas.openxmlformats.org/officeDocument/2006/relationships">
  <dimension ref="A2:F5"/>
  <sheetViews>
    <sheetView workbookViewId="0">
      <selection activeCell="E207" sqref="E207"/>
    </sheetView>
  </sheetViews>
  <sheetFormatPr baseColWidth="10" defaultRowHeight="15"/>
  <cols>
    <col min="1" max="1" width="17.42578125" customWidth="1"/>
    <col min="2" max="2" width="19.42578125" customWidth="1"/>
    <col min="4" max="4" width="20.28515625" customWidth="1"/>
    <col min="6" max="6" width="28.7109375" customWidth="1"/>
  </cols>
  <sheetData>
    <row r="2" spans="1:6" ht="31.5">
      <c r="A2" s="2">
        <v>25527</v>
      </c>
      <c r="B2" s="1" t="s">
        <v>13447</v>
      </c>
      <c r="C2" s="1" t="s">
        <v>13446</v>
      </c>
      <c r="D2" s="1" t="s">
        <v>597</v>
      </c>
      <c r="E2" s="6">
        <v>87</v>
      </c>
      <c r="F2" s="1" t="s">
        <v>879</v>
      </c>
    </row>
    <row r="3" spans="1:6">
      <c r="A3" s="1" t="s">
        <v>13445</v>
      </c>
      <c r="B3" s="1" t="s">
        <v>13444</v>
      </c>
      <c r="C3" s="1" t="s">
        <v>13443</v>
      </c>
      <c r="D3" s="1" t="s">
        <v>880</v>
      </c>
      <c r="E3" s="3">
        <v>43</v>
      </c>
      <c r="F3" s="1" t="s">
        <v>10424</v>
      </c>
    </row>
    <row r="4" spans="1:6">
      <c r="A4" s="2">
        <v>27355</v>
      </c>
      <c r="B4" s="1" t="s">
        <v>13442</v>
      </c>
      <c r="C4" s="1" t="s">
        <v>13441</v>
      </c>
      <c r="D4" s="1" t="s">
        <v>134</v>
      </c>
      <c r="E4" s="3">
        <v>1</v>
      </c>
      <c r="F4" s="1" t="s">
        <v>13440</v>
      </c>
    </row>
    <row r="5" spans="1:6" ht="31.5">
      <c r="E5" s="6">
        <f>SUM(E2:E4)</f>
        <v>131</v>
      </c>
    </row>
  </sheetData>
  <pageMargins left="0.7" right="0.7" top="0.75" bottom="0.75" header="0.3" footer="0.3"/>
</worksheet>
</file>

<file path=xl/worksheets/sheet128.xml><?xml version="1.0" encoding="utf-8"?>
<worksheet xmlns="http://schemas.openxmlformats.org/spreadsheetml/2006/main" xmlns:r="http://schemas.openxmlformats.org/officeDocument/2006/relationships">
  <dimension ref="A2:I79"/>
  <sheetViews>
    <sheetView workbookViewId="0">
      <selection activeCell="E35" sqref="E35"/>
    </sheetView>
  </sheetViews>
  <sheetFormatPr baseColWidth="10" defaultRowHeight="15"/>
  <cols>
    <col min="1" max="1" width="13.7109375" style="27" customWidth="1"/>
    <col min="2" max="2" width="35.425781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33.75">
      <c r="A2" s="27" t="s">
        <v>13579</v>
      </c>
      <c r="B2" s="20" t="s">
        <v>13491</v>
      </c>
      <c r="C2" s="20" t="s">
        <v>13578</v>
      </c>
      <c r="D2" s="20" t="s">
        <v>629</v>
      </c>
      <c r="E2" s="35">
        <v>11</v>
      </c>
      <c r="F2" s="20" t="s">
        <v>13577</v>
      </c>
      <c r="G2"/>
      <c r="H2"/>
      <c r="I2"/>
    </row>
    <row r="3" spans="1:9">
      <c r="A3" s="27">
        <v>21919</v>
      </c>
      <c r="B3" s="20" t="s">
        <v>13524</v>
      </c>
      <c r="C3" s="20" t="s">
        <v>13576</v>
      </c>
      <c r="D3" s="20" t="s">
        <v>10342</v>
      </c>
      <c r="E3" s="18">
        <v>10</v>
      </c>
      <c r="F3" s="20" t="s">
        <v>13575</v>
      </c>
      <c r="G3"/>
      <c r="H3"/>
      <c r="I3"/>
    </row>
    <row r="4" spans="1:9">
      <c r="A4" s="27">
        <v>28007</v>
      </c>
      <c r="B4" s="20" t="s">
        <v>13491</v>
      </c>
      <c r="C4" s="20" t="s">
        <v>13574</v>
      </c>
      <c r="D4" s="20" t="s">
        <v>2911</v>
      </c>
      <c r="E4" s="18">
        <v>10</v>
      </c>
      <c r="F4" s="20" t="s">
        <v>13573</v>
      </c>
      <c r="G4"/>
      <c r="H4"/>
      <c r="I4"/>
    </row>
    <row r="5" spans="1:9">
      <c r="A5" s="27" t="s">
        <v>13572</v>
      </c>
      <c r="B5" s="20" t="s">
        <v>13491</v>
      </c>
      <c r="C5" s="20" t="s">
        <v>13571</v>
      </c>
      <c r="D5" s="20" t="s">
        <v>13570</v>
      </c>
      <c r="E5" s="18">
        <v>9</v>
      </c>
      <c r="F5" s="20" t="s">
        <v>13569</v>
      </c>
      <c r="G5"/>
      <c r="H5"/>
      <c r="I5"/>
    </row>
    <row r="6" spans="1:9">
      <c r="A6" s="27">
        <v>34969</v>
      </c>
      <c r="B6" s="20" t="s">
        <v>13508</v>
      </c>
      <c r="C6" s="20" t="s">
        <v>13568</v>
      </c>
      <c r="D6" s="20" t="s">
        <v>13567</v>
      </c>
      <c r="E6" s="18">
        <v>8</v>
      </c>
      <c r="F6" s="20" t="s">
        <v>13566</v>
      </c>
      <c r="G6"/>
      <c r="H6"/>
      <c r="I6"/>
    </row>
    <row r="7" spans="1:9">
      <c r="A7" s="27">
        <v>34508</v>
      </c>
      <c r="B7" s="20" t="s">
        <v>13491</v>
      </c>
      <c r="C7" s="20" t="s">
        <v>13565</v>
      </c>
      <c r="D7" s="20" t="s">
        <v>13564</v>
      </c>
      <c r="E7" s="18">
        <v>7</v>
      </c>
      <c r="F7" s="20" t="s">
        <v>13563</v>
      </c>
      <c r="G7"/>
      <c r="H7"/>
      <c r="I7"/>
    </row>
    <row r="8" spans="1:9">
      <c r="A8" s="27">
        <v>34962</v>
      </c>
      <c r="B8" s="20" t="s">
        <v>13491</v>
      </c>
      <c r="C8" s="20" t="s">
        <v>13562</v>
      </c>
      <c r="D8" s="20" t="s">
        <v>13561</v>
      </c>
      <c r="E8" s="18">
        <v>6</v>
      </c>
      <c r="F8" s="20" t="s">
        <v>13560</v>
      </c>
      <c r="G8"/>
      <c r="H8"/>
      <c r="I8"/>
    </row>
    <row r="9" spans="1:9">
      <c r="A9" s="27" t="s">
        <v>13559</v>
      </c>
      <c r="B9" s="20" t="s">
        <v>13491</v>
      </c>
      <c r="C9" s="20" t="s">
        <v>13558</v>
      </c>
      <c r="D9" s="20" t="s">
        <v>13557</v>
      </c>
      <c r="E9" s="18">
        <v>5</v>
      </c>
      <c r="F9" s="20" t="s">
        <v>13556</v>
      </c>
      <c r="G9"/>
      <c r="H9"/>
      <c r="I9"/>
    </row>
    <row r="10" spans="1:9">
      <c r="A10" s="27">
        <v>30212</v>
      </c>
      <c r="B10" s="20" t="s">
        <v>13491</v>
      </c>
      <c r="C10" s="20" t="s">
        <v>13555</v>
      </c>
      <c r="D10" s="20" t="s">
        <v>4418</v>
      </c>
      <c r="E10" s="18">
        <v>5</v>
      </c>
      <c r="F10" s="20" t="s">
        <v>13554</v>
      </c>
      <c r="G10"/>
      <c r="H10"/>
      <c r="I10"/>
    </row>
    <row r="11" spans="1:9">
      <c r="A11" s="27" t="s">
        <v>14966</v>
      </c>
      <c r="B11" s="20" t="s">
        <v>14965</v>
      </c>
      <c r="C11" s="20" t="s">
        <v>14964</v>
      </c>
      <c r="D11" s="20" t="s">
        <v>14963</v>
      </c>
      <c r="E11" s="18">
        <v>5</v>
      </c>
      <c r="F11" s="20" t="s">
        <v>14962</v>
      </c>
      <c r="G11"/>
      <c r="H11"/>
      <c r="I11"/>
    </row>
    <row r="12" spans="1:9">
      <c r="A12" s="27" t="s">
        <v>6745</v>
      </c>
      <c r="B12" s="20" t="s">
        <v>13524</v>
      </c>
      <c r="C12" s="20" t="s">
        <v>13581</v>
      </c>
      <c r="D12" s="20" t="s">
        <v>10342</v>
      </c>
      <c r="E12" s="18">
        <v>4</v>
      </c>
      <c r="F12" s="20" t="s">
        <v>13580</v>
      </c>
      <c r="G12"/>
      <c r="H12"/>
      <c r="I12"/>
    </row>
    <row r="13" spans="1:9">
      <c r="A13" s="27" t="s">
        <v>13553</v>
      </c>
      <c r="B13" s="20" t="s">
        <v>13491</v>
      </c>
      <c r="C13" s="20" t="s">
        <v>13552</v>
      </c>
      <c r="D13" s="20" t="s">
        <v>1070</v>
      </c>
      <c r="E13" s="18">
        <v>4</v>
      </c>
      <c r="F13" s="20" t="s">
        <v>6462</v>
      </c>
      <c r="G13"/>
      <c r="H13"/>
      <c r="I13"/>
    </row>
    <row r="14" spans="1:9">
      <c r="A14" s="27" t="s">
        <v>13551</v>
      </c>
      <c r="B14" s="20" t="s">
        <v>13491</v>
      </c>
      <c r="C14" s="20" t="s">
        <v>310</v>
      </c>
      <c r="D14" s="20" t="s">
        <v>13550</v>
      </c>
      <c r="E14" s="18">
        <v>4</v>
      </c>
      <c r="F14" s="20" t="s">
        <v>13549</v>
      </c>
      <c r="G14"/>
      <c r="H14"/>
      <c r="I14"/>
    </row>
    <row r="15" spans="1:9">
      <c r="A15" s="27">
        <v>31495</v>
      </c>
      <c r="B15" s="20" t="s">
        <v>13491</v>
      </c>
      <c r="C15" s="20" t="s">
        <v>13548</v>
      </c>
      <c r="D15" s="20" t="s">
        <v>13547</v>
      </c>
      <c r="E15" s="18">
        <v>4</v>
      </c>
      <c r="F15" s="20" t="s">
        <v>12181</v>
      </c>
      <c r="G15"/>
      <c r="H15"/>
      <c r="I15"/>
    </row>
    <row r="16" spans="1:9">
      <c r="A16" s="27" t="s">
        <v>13546</v>
      </c>
      <c r="B16" s="20" t="s">
        <v>13524</v>
      </c>
      <c r="C16" s="20" t="s">
        <v>14961</v>
      </c>
      <c r="D16" s="20" t="s">
        <v>4642</v>
      </c>
      <c r="E16" s="18">
        <v>3</v>
      </c>
      <c r="F16" s="20" t="s">
        <v>13545</v>
      </c>
      <c r="G16"/>
      <c r="H16"/>
      <c r="I16"/>
    </row>
    <row r="17" spans="1:9">
      <c r="A17" s="27" t="s">
        <v>13544</v>
      </c>
      <c r="B17" s="20" t="s">
        <v>13491</v>
      </c>
      <c r="C17" s="20" t="s">
        <v>13543</v>
      </c>
      <c r="D17" s="20" t="s">
        <v>326</v>
      </c>
      <c r="E17" s="18">
        <v>3</v>
      </c>
      <c r="F17" s="20" t="s">
        <v>13542</v>
      </c>
      <c r="G17"/>
      <c r="H17"/>
      <c r="I17"/>
    </row>
    <row r="18" spans="1:9">
      <c r="A18" s="27">
        <v>29185</v>
      </c>
      <c r="B18" s="20" t="s">
        <v>13524</v>
      </c>
      <c r="C18" s="20" t="s">
        <v>13541</v>
      </c>
      <c r="D18" s="20" t="s">
        <v>13540</v>
      </c>
      <c r="E18" s="18">
        <v>3</v>
      </c>
      <c r="F18" s="20" t="s">
        <v>13539</v>
      </c>
      <c r="G18"/>
      <c r="H18"/>
      <c r="I18"/>
    </row>
    <row r="19" spans="1:9">
      <c r="A19" s="27" t="s">
        <v>13538</v>
      </c>
      <c r="B19" s="20" t="s">
        <v>13508</v>
      </c>
      <c r="C19" s="20" t="s">
        <v>13537</v>
      </c>
      <c r="D19" s="20" t="s">
        <v>13536</v>
      </c>
      <c r="E19" s="18">
        <v>3</v>
      </c>
      <c r="F19" s="20" t="s">
        <v>13535</v>
      </c>
      <c r="G19"/>
      <c r="H19"/>
      <c r="I19"/>
    </row>
    <row r="20" spans="1:9">
      <c r="A20" s="27">
        <v>37527</v>
      </c>
      <c r="B20" s="20" t="s">
        <v>13491</v>
      </c>
      <c r="C20" s="20" t="s">
        <v>13534</v>
      </c>
      <c r="D20" s="20" t="s">
        <v>13533</v>
      </c>
      <c r="E20" s="18">
        <v>3</v>
      </c>
      <c r="F20" s="20" t="s">
        <v>13532</v>
      </c>
      <c r="G20"/>
      <c r="H20"/>
      <c r="I20"/>
    </row>
    <row r="21" spans="1:9">
      <c r="A21" s="27" t="s">
        <v>13531</v>
      </c>
      <c r="B21" s="20" t="s">
        <v>13491</v>
      </c>
      <c r="C21" s="20" t="s">
        <v>13530</v>
      </c>
      <c r="D21" s="20" t="s">
        <v>629</v>
      </c>
      <c r="E21" s="18">
        <v>2</v>
      </c>
      <c r="F21" s="20" t="s">
        <v>13529</v>
      </c>
      <c r="G21"/>
      <c r="H21"/>
      <c r="I21"/>
    </row>
    <row r="22" spans="1:9">
      <c r="A22" s="27">
        <v>21554</v>
      </c>
      <c r="B22" s="20" t="s">
        <v>13528</v>
      </c>
      <c r="C22" s="20" t="s">
        <v>14960</v>
      </c>
      <c r="D22" s="20" t="s">
        <v>1226</v>
      </c>
      <c r="E22" s="18">
        <v>2</v>
      </c>
      <c r="F22" s="20" t="s">
        <v>13527</v>
      </c>
      <c r="G22"/>
      <c r="H22"/>
      <c r="I22"/>
    </row>
    <row r="23" spans="1:9">
      <c r="A23" s="27" t="s">
        <v>13526</v>
      </c>
      <c r="B23" s="20" t="s">
        <v>13491</v>
      </c>
      <c r="C23" s="20" t="s">
        <v>326</v>
      </c>
      <c r="D23" s="20" t="s">
        <v>1070</v>
      </c>
      <c r="E23" s="18">
        <v>2</v>
      </c>
      <c r="F23" s="20" t="s">
        <v>326</v>
      </c>
      <c r="G23"/>
      <c r="H23"/>
      <c r="I23"/>
    </row>
    <row r="24" spans="1:9">
      <c r="A24" s="27" t="s">
        <v>13525</v>
      </c>
      <c r="B24" s="20" t="s">
        <v>13524</v>
      </c>
      <c r="C24" s="20" t="s">
        <v>13523</v>
      </c>
      <c r="D24" s="20" t="s">
        <v>10342</v>
      </c>
      <c r="E24" s="18">
        <v>2</v>
      </c>
      <c r="F24" s="20" t="s">
        <v>4838</v>
      </c>
      <c r="G24"/>
      <c r="H24"/>
      <c r="I24"/>
    </row>
    <row r="25" spans="1:9">
      <c r="A25" s="27" t="s">
        <v>13522</v>
      </c>
      <c r="B25" s="20" t="s">
        <v>13491</v>
      </c>
      <c r="C25" s="20" t="s">
        <v>13521</v>
      </c>
      <c r="D25" s="20" t="s">
        <v>13520</v>
      </c>
      <c r="E25" s="18">
        <v>2</v>
      </c>
      <c r="F25" s="20" t="s">
        <v>13519</v>
      </c>
      <c r="G25"/>
      <c r="H25"/>
      <c r="I25"/>
    </row>
    <row r="26" spans="1:9">
      <c r="A26" s="27">
        <v>32523</v>
      </c>
      <c r="B26" s="20" t="s">
        <v>13491</v>
      </c>
      <c r="C26" s="20" t="s">
        <v>13518</v>
      </c>
      <c r="D26" s="20" t="s">
        <v>9541</v>
      </c>
      <c r="E26" s="18">
        <v>2</v>
      </c>
      <c r="F26" s="20" t="s">
        <v>9540</v>
      </c>
      <c r="G26"/>
      <c r="H26"/>
      <c r="I26"/>
    </row>
    <row r="27" spans="1:9">
      <c r="A27" s="27" t="s">
        <v>13517</v>
      </c>
      <c r="B27" s="20" t="s">
        <v>13491</v>
      </c>
      <c r="C27" s="20" t="s">
        <v>13516</v>
      </c>
      <c r="D27" s="20" t="s">
        <v>13515</v>
      </c>
      <c r="E27" s="18">
        <v>2</v>
      </c>
      <c r="F27" s="20" t="s">
        <v>13514</v>
      </c>
      <c r="G27"/>
      <c r="H27"/>
      <c r="I27"/>
    </row>
    <row r="28" spans="1:9">
      <c r="A28" s="27" t="s">
        <v>13513</v>
      </c>
      <c r="B28" s="20" t="s">
        <v>13491</v>
      </c>
      <c r="C28" s="20" t="s">
        <v>13512</v>
      </c>
      <c r="D28" s="20" t="s">
        <v>13511</v>
      </c>
      <c r="E28" s="18">
        <v>2</v>
      </c>
      <c r="F28" s="20" t="s">
        <v>13510</v>
      </c>
      <c r="G28"/>
      <c r="H28"/>
      <c r="I28"/>
    </row>
    <row r="29" spans="1:9">
      <c r="A29" s="27" t="s">
        <v>13509</v>
      </c>
      <c r="B29" s="20" t="s">
        <v>13508</v>
      </c>
      <c r="C29" s="20" t="s">
        <v>13507</v>
      </c>
      <c r="D29" s="20" t="s">
        <v>13506</v>
      </c>
      <c r="E29" s="18">
        <v>2</v>
      </c>
      <c r="F29" s="20" t="s">
        <v>13505</v>
      </c>
      <c r="G29"/>
      <c r="H29"/>
      <c r="I29"/>
    </row>
    <row r="30" spans="1:9">
      <c r="A30" s="27" t="s">
        <v>13504</v>
      </c>
      <c r="B30" s="20" t="s">
        <v>13491</v>
      </c>
      <c r="C30" s="20" t="s">
        <v>13503</v>
      </c>
      <c r="D30" s="20" t="s">
        <v>13502</v>
      </c>
      <c r="E30" s="18">
        <v>1</v>
      </c>
      <c r="F30" s="20" t="s">
        <v>13501</v>
      </c>
      <c r="G30"/>
      <c r="H30"/>
      <c r="I30"/>
    </row>
    <row r="31" spans="1:9">
      <c r="A31" s="27" t="s">
        <v>13500</v>
      </c>
      <c r="B31" s="20" t="s">
        <v>13491</v>
      </c>
      <c r="C31" s="20" t="s">
        <v>13499</v>
      </c>
      <c r="D31" s="20" t="s">
        <v>12227</v>
      </c>
      <c r="E31" s="18">
        <v>1</v>
      </c>
      <c r="F31" s="20" t="s">
        <v>13498</v>
      </c>
      <c r="G31"/>
      <c r="H31"/>
      <c r="I31"/>
    </row>
    <row r="32" spans="1:9">
      <c r="A32" s="27">
        <v>31714</v>
      </c>
      <c r="B32" s="20" t="s">
        <v>13491</v>
      </c>
      <c r="C32" s="20" t="s">
        <v>13497</v>
      </c>
      <c r="D32" s="20" t="s">
        <v>1236</v>
      </c>
      <c r="E32" s="18">
        <v>1</v>
      </c>
      <c r="F32" s="20" t="s">
        <v>13496</v>
      </c>
      <c r="G32"/>
      <c r="H32"/>
      <c r="I32"/>
    </row>
    <row r="33" spans="1:9">
      <c r="A33" s="27">
        <v>36336</v>
      </c>
      <c r="B33" s="20" t="s">
        <v>13491</v>
      </c>
      <c r="C33" s="20" t="s">
        <v>13495</v>
      </c>
      <c r="D33" s="20" t="s">
        <v>13494</v>
      </c>
      <c r="E33" s="18">
        <v>1</v>
      </c>
      <c r="F33" s="20" t="s">
        <v>13493</v>
      </c>
      <c r="G33"/>
      <c r="H33"/>
      <c r="I33"/>
    </row>
    <row r="34" spans="1:9">
      <c r="A34" s="27" t="s">
        <v>13492</v>
      </c>
      <c r="B34" s="20" t="s">
        <v>13491</v>
      </c>
      <c r="C34" s="20" t="s">
        <v>13490</v>
      </c>
      <c r="D34" s="20" t="s">
        <v>13489</v>
      </c>
      <c r="E34" s="18">
        <v>1</v>
      </c>
      <c r="F34" s="20" t="s">
        <v>6662</v>
      </c>
      <c r="G34"/>
      <c r="H34"/>
      <c r="I34"/>
    </row>
    <row r="35" spans="1:9" ht="33.75">
      <c r="A35"/>
      <c r="B35"/>
      <c r="C35"/>
      <c r="D35"/>
      <c r="E35" s="35">
        <f>SUM(E2:E34)</f>
        <v>130</v>
      </c>
      <c r="F35"/>
      <c r="G35"/>
      <c r="H35"/>
      <c r="I35"/>
    </row>
    <row r="36" spans="1:9">
      <c r="A36"/>
      <c r="B36"/>
      <c r="C36"/>
      <c r="D36"/>
      <c r="E36"/>
      <c r="F36"/>
      <c r="G36"/>
      <c r="H36"/>
      <c r="I36"/>
    </row>
    <row r="37" spans="1:9">
      <c r="A37"/>
      <c r="B37"/>
      <c r="C37"/>
      <c r="D37"/>
      <c r="E37"/>
      <c r="F37"/>
      <c r="G37"/>
      <c r="H37"/>
      <c r="I37"/>
    </row>
    <row r="38" spans="1:9">
      <c r="A38"/>
      <c r="B38"/>
      <c r="C38"/>
      <c r="D38"/>
      <c r="E38"/>
      <c r="F38"/>
      <c r="G38"/>
      <c r="H38"/>
      <c r="I38"/>
    </row>
    <row r="39" spans="1:9">
      <c r="A39"/>
      <c r="B39"/>
      <c r="C39"/>
      <c r="D39"/>
      <c r="E39"/>
      <c r="F39"/>
      <c r="G39"/>
      <c r="H39"/>
      <c r="I39"/>
    </row>
    <row r="40" spans="1:9">
      <c r="A40"/>
      <c r="B40"/>
      <c r="C40"/>
      <c r="D40"/>
      <c r="E40"/>
      <c r="F40"/>
      <c r="G40"/>
      <c r="H40"/>
      <c r="I40"/>
    </row>
    <row r="41" spans="1:9">
      <c r="A41"/>
      <c r="B41"/>
      <c r="C41"/>
      <c r="D41"/>
      <c r="E41"/>
      <c r="F41"/>
      <c r="G41"/>
      <c r="H41"/>
      <c r="I41"/>
    </row>
    <row r="42" spans="1:9">
      <c r="A42"/>
      <c r="B42"/>
      <c r="C42"/>
      <c r="D42"/>
      <c r="E42"/>
      <c r="F42"/>
      <c r="G42"/>
      <c r="H42"/>
      <c r="I42"/>
    </row>
    <row r="43" spans="1:9">
      <c r="A43"/>
      <c r="B43"/>
      <c r="C43"/>
      <c r="D43"/>
      <c r="E43"/>
      <c r="F43"/>
      <c r="G43"/>
      <c r="H43"/>
      <c r="I43"/>
    </row>
    <row r="44" spans="1:9">
      <c r="A44"/>
      <c r="B44"/>
      <c r="C44"/>
      <c r="D44"/>
      <c r="E44"/>
      <c r="F44"/>
      <c r="G44"/>
      <c r="H44"/>
      <c r="I44"/>
    </row>
    <row r="45" spans="1:9">
      <c r="A45"/>
      <c r="B45"/>
      <c r="C45"/>
      <c r="D45"/>
      <c r="E45"/>
      <c r="F45"/>
      <c r="G45"/>
      <c r="H45"/>
      <c r="I45"/>
    </row>
    <row r="46" spans="1:9">
      <c r="A46"/>
      <c r="B46"/>
      <c r="C46"/>
      <c r="D46"/>
      <c r="E46"/>
      <c r="F46"/>
      <c r="G46"/>
      <c r="H46"/>
      <c r="I46"/>
    </row>
    <row r="47" spans="1:9">
      <c r="A47"/>
      <c r="B47"/>
      <c r="C47"/>
      <c r="D47"/>
      <c r="E47"/>
      <c r="F47"/>
      <c r="G47"/>
      <c r="H47"/>
      <c r="I47"/>
    </row>
    <row r="48" spans="1:9">
      <c r="A48"/>
      <c r="B48"/>
      <c r="C48"/>
      <c r="D48"/>
      <c r="E48"/>
      <c r="F48"/>
      <c r="G48"/>
      <c r="H48"/>
      <c r="I48"/>
    </row>
    <row r="49" spans="1:9">
      <c r="A49"/>
      <c r="B49"/>
      <c r="C49"/>
      <c r="D49"/>
      <c r="E49"/>
      <c r="F49"/>
      <c r="G49"/>
      <c r="H49"/>
      <c r="I49"/>
    </row>
    <row r="50" spans="1:9">
      <c r="A50"/>
      <c r="B50"/>
      <c r="C50"/>
      <c r="D50"/>
      <c r="E50"/>
      <c r="F50"/>
      <c r="G50"/>
      <c r="H50"/>
      <c r="I50"/>
    </row>
    <row r="51" spans="1:9">
      <c r="A51"/>
      <c r="B51"/>
      <c r="C51"/>
      <c r="D51"/>
      <c r="E51"/>
      <c r="F51"/>
      <c r="G51"/>
      <c r="H51"/>
      <c r="I51"/>
    </row>
    <row r="52" spans="1:9">
      <c r="A52"/>
      <c r="B52"/>
      <c r="C52"/>
      <c r="D52"/>
      <c r="E52"/>
      <c r="F52"/>
      <c r="G52"/>
      <c r="H52"/>
      <c r="I52"/>
    </row>
    <row r="53" spans="1:9">
      <c r="A53"/>
      <c r="B53"/>
      <c r="C53"/>
      <c r="D53"/>
      <c r="E53"/>
      <c r="F53"/>
      <c r="G53"/>
      <c r="H53"/>
      <c r="I53"/>
    </row>
    <row r="54" spans="1:9">
      <c r="A54"/>
      <c r="B54"/>
      <c r="C54"/>
      <c r="D54"/>
      <c r="E54"/>
      <c r="F54"/>
      <c r="G54"/>
      <c r="H54"/>
      <c r="I54"/>
    </row>
    <row r="55" spans="1:9">
      <c r="A55"/>
      <c r="B55"/>
      <c r="C55"/>
      <c r="D55"/>
      <c r="E55"/>
      <c r="F55"/>
      <c r="G55"/>
      <c r="H55"/>
      <c r="I55"/>
    </row>
    <row r="56" spans="1:9">
      <c r="A56"/>
      <c r="B56"/>
      <c r="C56"/>
      <c r="D56"/>
      <c r="E56"/>
      <c r="F56"/>
      <c r="G56"/>
      <c r="H56"/>
      <c r="I56"/>
    </row>
    <row r="57" spans="1:9">
      <c r="A57"/>
      <c r="B57"/>
      <c r="C57"/>
      <c r="D57"/>
      <c r="E57"/>
      <c r="F57"/>
      <c r="G57"/>
      <c r="H57"/>
      <c r="I57"/>
    </row>
    <row r="58" spans="1:9">
      <c r="A58"/>
      <c r="B58"/>
      <c r="C58"/>
      <c r="D58"/>
      <c r="E58"/>
      <c r="F58"/>
      <c r="G58"/>
      <c r="H58"/>
      <c r="I58"/>
    </row>
    <row r="59" spans="1:9">
      <c r="A59"/>
      <c r="B59"/>
      <c r="C59"/>
      <c r="D59"/>
      <c r="E59"/>
      <c r="F59"/>
      <c r="G59"/>
      <c r="H59"/>
      <c r="I59"/>
    </row>
    <row r="60" spans="1:9">
      <c r="A60"/>
      <c r="B60"/>
      <c r="C60"/>
      <c r="D60"/>
      <c r="E60"/>
      <c r="F60"/>
      <c r="G60"/>
      <c r="H60"/>
      <c r="I60"/>
    </row>
    <row r="61" spans="1:9">
      <c r="A61"/>
      <c r="B61"/>
      <c r="C61"/>
      <c r="D61"/>
      <c r="E61"/>
      <c r="F61"/>
      <c r="G61"/>
      <c r="H61"/>
      <c r="I61"/>
    </row>
    <row r="62" spans="1:9">
      <c r="A62"/>
      <c r="B62"/>
      <c r="C62"/>
      <c r="D62"/>
      <c r="E62"/>
      <c r="F62"/>
      <c r="G62"/>
      <c r="H62"/>
      <c r="I62"/>
    </row>
    <row r="63" spans="1:9">
      <c r="A63"/>
      <c r="B63"/>
      <c r="C63"/>
      <c r="D63"/>
      <c r="E63"/>
      <c r="F63"/>
      <c r="G63"/>
      <c r="H63"/>
      <c r="I63"/>
    </row>
    <row r="64" spans="1:9">
      <c r="A64"/>
      <c r="B64"/>
      <c r="C64"/>
      <c r="D64"/>
      <c r="E64"/>
      <c r="F64"/>
      <c r="G64"/>
      <c r="H64"/>
      <c r="I64"/>
    </row>
    <row r="65" spans="1:9">
      <c r="A65"/>
      <c r="B65"/>
      <c r="C65"/>
      <c r="D65"/>
      <c r="E65"/>
      <c r="F65"/>
      <c r="G65"/>
      <c r="H65"/>
      <c r="I65"/>
    </row>
    <row r="66" spans="1:9">
      <c r="A66"/>
      <c r="B66"/>
      <c r="C66"/>
      <c r="D66"/>
      <c r="E66"/>
      <c r="F66"/>
      <c r="G66"/>
      <c r="H66"/>
      <c r="I66"/>
    </row>
    <row r="67" spans="1:9">
      <c r="A67"/>
      <c r="B67"/>
      <c r="C67"/>
      <c r="D67"/>
      <c r="E67"/>
      <c r="F67"/>
      <c r="G67"/>
      <c r="H67"/>
      <c r="I67"/>
    </row>
    <row r="68" spans="1:9">
      <c r="A68"/>
      <c r="B68"/>
      <c r="C68"/>
      <c r="D68"/>
      <c r="E68"/>
      <c r="F68"/>
      <c r="G68"/>
      <c r="H68"/>
      <c r="I68"/>
    </row>
    <row r="69" spans="1:9">
      <c r="A69"/>
      <c r="B69"/>
      <c r="C69"/>
      <c r="D69"/>
      <c r="E69"/>
      <c r="F69"/>
      <c r="G69"/>
      <c r="H69"/>
      <c r="I69"/>
    </row>
    <row r="70" spans="1:9">
      <c r="A70"/>
      <c r="B70"/>
      <c r="C70"/>
      <c r="D70"/>
      <c r="E70"/>
      <c r="F70"/>
      <c r="G70"/>
      <c r="H70"/>
      <c r="I70"/>
    </row>
    <row r="71" spans="1:9">
      <c r="A71"/>
      <c r="B71"/>
      <c r="C71"/>
      <c r="D71"/>
      <c r="E71"/>
      <c r="F71"/>
      <c r="G71"/>
      <c r="H71"/>
      <c r="I71"/>
    </row>
    <row r="72" spans="1:9">
      <c r="A72"/>
      <c r="B72"/>
      <c r="C72"/>
      <c r="D72"/>
      <c r="E72"/>
      <c r="F72"/>
      <c r="G72"/>
      <c r="H72"/>
      <c r="I72"/>
    </row>
    <row r="73" spans="1:9">
      <c r="A73"/>
      <c r="B73"/>
      <c r="C73"/>
      <c r="D73"/>
      <c r="E73"/>
      <c r="F73"/>
      <c r="G73"/>
      <c r="H73"/>
      <c r="I73"/>
    </row>
    <row r="74" spans="1:9">
      <c r="A74"/>
      <c r="B74"/>
      <c r="C74"/>
      <c r="D74"/>
      <c r="E74"/>
      <c r="F74"/>
      <c r="G74"/>
      <c r="H74"/>
      <c r="I74"/>
    </row>
    <row r="75" spans="1:9">
      <c r="A75"/>
      <c r="B75"/>
      <c r="C75"/>
      <c r="D75"/>
      <c r="E75"/>
      <c r="F75"/>
      <c r="G75"/>
      <c r="H75"/>
      <c r="I75"/>
    </row>
    <row r="76" spans="1:9">
      <c r="A76"/>
      <c r="B76"/>
      <c r="C76"/>
      <c r="D76"/>
      <c r="E76"/>
      <c r="F76"/>
      <c r="G76"/>
      <c r="H76"/>
      <c r="I76"/>
    </row>
    <row r="77" spans="1:9">
      <c r="A77"/>
      <c r="B77"/>
      <c r="C77"/>
      <c r="D77"/>
      <c r="E77"/>
      <c r="F77"/>
      <c r="G77"/>
      <c r="H77"/>
      <c r="I77"/>
    </row>
    <row r="78" spans="1:9">
      <c r="A78"/>
      <c r="B78"/>
      <c r="C78"/>
      <c r="D78"/>
      <c r="E78"/>
      <c r="F78"/>
      <c r="G78"/>
      <c r="H78"/>
      <c r="I78"/>
    </row>
    <row r="79" spans="1:9">
      <c r="G79"/>
      <c r="H79"/>
      <c r="I79"/>
    </row>
  </sheetData>
  <pageMargins left="0.7" right="0.7" top="0.75" bottom="0.75" header="0.3" footer="0.3"/>
  <pageSetup paperSize="9" orientation="portrait" r:id="rId1"/>
</worksheet>
</file>

<file path=xl/worksheets/sheet129.xml><?xml version="1.0" encoding="utf-8"?>
<worksheet xmlns="http://schemas.openxmlformats.org/spreadsheetml/2006/main" xmlns:r="http://schemas.openxmlformats.org/officeDocument/2006/relationships">
  <dimension ref="A2:F16"/>
  <sheetViews>
    <sheetView workbookViewId="0">
      <selection activeCell="E207" sqref="E207"/>
    </sheetView>
  </sheetViews>
  <sheetFormatPr baseColWidth="10" defaultRowHeight="15"/>
  <cols>
    <col min="1" max="1" width="15.42578125" customWidth="1"/>
    <col min="2" max="2" width="28.140625" customWidth="1"/>
    <col min="4" max="4" width="26" customWidth="1"/>
    <col min="6" max="6" width="33.5703125" customWidth="1"/>
  </cols>
  <sheetData>
    <row r="2" spans="1:6" ht="31.5">
      <c r="A2" s="4">
        <v>23929</v>
      </c>
      <c r="B2" s="3" t="s">
        <v>13613</v>
      </c>
      <c r="C2" s="3" t="s">
        <v>13612</v>
      </c>
      <c r="D2" s="3" t="s">
        <v>1678</v>
      </c>
      <c r="E2" s="6">
        <v>41</v>
      </c>
      <c r="F2" s="3" t="s">
        <v>13611</v>
      </c>
    </row>
    <row r="3" spans="1:6">
      <c r="A3" s="4">
        <v>22564</v>
      </c>
      <c r="B3" s="3" t="s">
        <v>13589</v>
      </c>
      <c r="C3" s="3" t="s">
        <v>13610</v>
      </c>
      <c r="D3" s="3" t="s">
        <v>1678</v>
      </c>
      <c r="E3" s="3">
        <v>17</v>
      </c>
      <c r="F3" s="3" t="s">
        <v>4399</v>
      </c>
    </row>
    <row r="4" spans="1:6">
      <c r="A4" s="3" t="s">
        <v>13609</v>
      </c>
      <c r="B4" s="3" t="s">
        <v>13589</v>
      </c>
      <c r="C4" s="3" t="s">
        <v>13608</v>
      </c>
      <c r="D4" s="3" t="s">
        <v>1678</v>
      </c>
      <c r="E4" s="3">
        <v>13</v>
      </c>
      <c r="F4" s="3" t="s">
        <v>13607</v>
      </c>
    </row>
    <row r="5" spans="1:6">
      <c r="A5" s="4">
        <v>19371</v>
      </c>
      <c r="B5" s="3" t="s">
        <v>13584</v>
      </c>
      <c r="C5" s="3" t="s">
        <v>13606</v>
      </c>
      <c r="D5" s="3" t="s">
        <v>1678</v>
      </c>
      <c r="E5" s="3">
        <v>9</v>
      </c>
      <c r="F5" s="3" t="s">
        <v>13605</v>
      </c>
    </row>
    <row r="6" spans="1:6">
      <c r="A6" s="4">
        <v>19532</v>
      </c>
      <c r="B6" s="3" t="s">
        <v>13589</v>
      </c>
      <c r="C6" s="3" t="s">
        <v>13604</v>
      </c>
      <c r="D6" s="3" t="s">
        <v>1678</v>
      </c>
      <c r="E6" s="3">
        <v>6</v>
      </c>
      <c r="F6" s="3" t="s">
        <v>13603</v>
      </c>
    </row>
    <row r="7" spans="1:6">
      <c r="A7" s="4">
        <v>18095</v>
      </c>
      <c r="B7" s="3" t="s">
        <v>13584</v>
      </c>
      <c r="C7" s="3" t="s">
        <v>13602</v>
      </c>
      <c r="D7" s="3" t="s">
        <v>1678</v>
      </c>
      <c r="E7" s="3">
        <v>5</v>
      </c>
      <c r="F7" s="3" t="s">
        <v>13601</v>
      </c>
    </row>
    <row r="8" spans="1:6">
      <c r="A8" s="3" t="s">
        <v>13600</v>
      </c>
      <c r="B8" s="3" t="s">
        <v>13584</v>
      </c>
      <c r="C8" s="3" t="s">
        <v>13599</v>
      </c>
      <c r="D8" s="3" t="s">
        <v>1678</v>
      </c>
      <c r="E8" s="3">
        <v>5</v>
      </c>
      <c r="F8" s="3" t="s">
        <v>13598</v>
      </c>
    </row>
    <row r="9" spans="1:6">
      <c r="A9" s="4">
        <v>20345</v>
      </c>
      <c r="B9" s="3" t="s">
        <v>13584</v>
      </c>
      <c r="C9" s="3" t="s">
        <v>13597</v>
      </c>
      <c r="D9" s="3" t="s">
        <v>1678</v>
      </c>
      <c r="E9" s="3">
        <v>5</v>
      </c>
      <c r="F9" s="3" t="s">
        <v>13596</v>
      </c>
    </row>
    <row r="10" spans="1:6">
      <c r="A10" s="3" t="s">
        <v>13595</v>
      </c>
      <c r="B10" s="3" t="s">
        <v>13584</v>
      </c>
      <c r="C10" s="3" t="s">
        <v>13594</v>
      </c>
      <c r="D10" s="3" t="s">
        <v>1678</v>
      </c>
      <c r="E10" s="3">
        <v>5</v>
      </c>
      <c r="F10" s="3" t="s">
        <v>1572</v>
      </c>
    </row>
    <row r="11" spans="1:6">
      <c r="A11" s="4">
        <v>18167</v>
      </c>
      <c r="B11" s="3" t="s">
        <v>13584</v>
      </c>
      <c r="C11" s="3" t="s">
        <v>13593</v>
      </c>
      <c r="D11" s="3" t="s">
        <v>1678</v>
      </c>
      <c r="E11" s="3">
        <v>3</v>
      </c>
      <c r="F11" s="3" t="s">
        <v>13592</v>
      </c>
    </row>
    <row r="12" spans="1:6">
      <c r="A12" s="4">
        <v>18706</v>
      </c>
      <c r="B12" s="3" t="s">
        <v>13589</v>
      </c>
      <c r="C12" s="3" t="s">
        <v>13591</v>
      </c>
      <c r="D12" s="3" t="s">
        <v>1678</v>
      </c>
      <c r="E12" s="3">
        <v>3</v>
      </c>
      <c r="F12" s="3" t="s">
        <v>13590</v>
      </c>
    </row>
    <row r="13" spans="1:6">
      <c r="A13" s="4">
        <v>20150</v>
      </c>
      <c r="B13" s="3" t="s">
        <v>13589</v>
      </c>
      <c r="C13" s="3" t="s">
        <v>13588</v>
      </c>
      <c r="D13" s="3" t="s">
        <v>1678</v>
      </c>
      <c r="E13" s="3">
        <v>2</v>
      </c>
      <c r="F13" s="3" t="s">
        <v>13587</v>
      </c>
    </row>
    <row r="14" spans="1:6">
      <c r="A14" s="4">
        <v>19567</v>
      </c>
      <c r="B14" s="3" t="s">
        <v>13584</v>
      </c>
      <c r="C14" s="3" t="s">
        <v>13586</v>
      </c>
      <c r="D14" s="3" t="s">
        <v>1678</v>
      </c>
      <c r="E14" s="3">
        <v>1</v>
      </c>
      <c r="F14" s="3" t="s">
        <v>635</v>
      </c>
    </row>
    <row r="15" spans="1:6">
      <c r="A15" s="3" t="s">
        <v>13585</v>
      </c>
      <c r="B15" s="3" t="s">
        <v>13584</v>
      </c>
      <c r="C15" s="3" t="s">
        <v>13583</v>
      </c>
      <c r="D15" s="3" t="s">
        <v>1678</v>
      </c>
      <c r="E15" s="3">
        <v>1</v>
      </c>
      <c r="F15" s="3" t="s">
        <v>13582</v>
      </c>
    </row>
    <row r="16" spans="1:6" ht="31.5">
      <c r="E16" s="6">
        <f>SUM(E2:E15)</f>
        <v>116</v>
      </c>
    </row>
  </sheetData>
  <pageMargins left="0.7" right="0.7" top="0.75" bottom="0.75" header="0.3" footer="0.3"/>
</worksheet>
</file>

<file path=xl/worksheets/sheet130.xml><?xml version="1.0" encoding="utf-8"?>
<worksheet xmlns="http://schemas.openxmlformats.org/spreadsheetml/2006/main" xmlns:r="http://schemas.openxmlformats.org/officeDocument/2006/relationships">
  <dimension ref="A2:F17"/>
  <sheetViews>
    <sheetView workbookViewId="0">
      <selection activeCell="B6" sqref="B6"/>
    </sheetView>
  </sheetViews>
  <sheetFormatPr baseColWidth="10" defaultRowHeight="15"/>
  <cols>
    <col min="1" max="1" width="17" customWidth="1"/>
    <col min="2" max="2" width="34.42578125" customWidth="1"/>
    <col min="3" max="3" width="14.140625" customWidth="1"/>
    <col min="4" max="4" width="41.7109375" customWidth="1"/>
    <col min="6" max="6" width="41.85546875" customWidth="1"/>
  </cols>
  <sheetData>
    <row r="2" spans="1:6" ht="31.5">
      <c r="A2" s="4">
        <v>36979</v>
      </c>
      <c r="B2" s="3" t="s">
        <v>13615</v>
      </c>
      <c r="C2" s="3" t="s">
        <v>13656</v>
      </c>
      <c r="D2" s="3" t="s">
        <v>13655</v>
      </c>
      <c r="E2" s="6">
        <v>18</v>
      </c>
      <c r="F2" s="3" t="s">
        <v>13215</v>
      </c>
    </row>
    <row r="3" spans="1:6">
      <c r="A3" s="3" t="s">
        <v>13654</v>
      </c>
      <c r="B3" s="3" t="s">
        <v>13615</v>
      </c>
      <c r="C3" s="3" t="s">
        <v>13653</v>
      </c>
      <c r="D3" s="3" t="s">
        <v>13652</v>
      </c>
      <c r="E3" s="3">
        <v>14</v>
      </c>
      <c r="F3" s="3" t="s">
        <v>13651</v>
      </c>
    </row>
    <row r="4" spans="1:6">
      <c r="A4" s="4">
        <v>33485</v>
      </c>
      <c r="B4" s="3" t="s">
        <v>13615</v>
      </c>
      <c r="C4" s="3" t="s">
        <v>13650</v>
      </c>
      <c r="D4" s="3" t="s">
        <v>13649</v>
      </c>
      <c r="E4" s="3">
        <v>12</v>
      </c>
      <c r="F4" s="3" t="s">
        <v>13648</v>
      </c>
    </row>
    <row r="5" spans="1:6">
      <c r="A5" s="4">
        <v>35236</v>
      </c>
      <c r="B5" s="3" t="s">
        <v>13615</v>
      </c>
      <c r="C5" s="3" t="s">
        <v>13647</v>
      </c>
      <c r="D5" s="3" t="s">
        <v>13646</v>
      </c>
      <c r="E5" s="3">
        <v>12</v>
      </c>
      <c r="F5" s="3" t="s">
        <v>13645</v>
      </c>
    </row>
    <row r="6" spans="1:6">
      <c r="A6" s="4">
        <v>28029</v>
      </c>
      <c r="B6" s="3" t="s">
        <v>13615</v>
      </c>
      <c r="C6" s="3" t="s">
        <v>13644</v>
      </c>
      <c r="D6" s="3" t="s">
        <v>13643</v>
      </c>
      <c r="E6" s="3">
        <v>11</v>
      </c>
      <c r="F6" s="3" t="s">
        <v>13642</v>
      </c>
    </row>
    <row r="7" spans="1:6">
      <c r="A7" s="3" t="s">
        <v>13641</v>
      </c>
      <c r="B7" s="3" t="s">
        <v>13615</v>
      </c>
      <c r="C7" s="3" t="s">
        <v>13640</v>
      </c>
      <c r="D7" s="3" t="s">
        <v>13639</v>
      </c>
      <c r="E7" s="3">
        <v>9</v>
      </c>
      <c r="F7" s="3" t="s">
        <v>13638</v>
      </c>
    </row>
    <row r="8" spans="1:6">
      <c r="A8" s="4">
        <v>32892</v>
      </c>
      <c r="B8" s="3" t="s">
        <v>13615</v>
      </c>
      <c r="C8" s="3" t="s">
        <v>13637</v>
      </c>
      <c r="D8" s="3" t="s">
        <v>13636</v>
      </c>
      <c r="E8" s="3">
        <v>7</v>
      </c>
      <c r="F8" s="3" t="s">
        <v>1608</v>
      </c>
    </row>
    <row r="9" spans="1:6">
      <c r="A9" s="3" t="s">
        <v>13635</v>
      </c>
      <c r="B9" s="3" t="s">
        <v>13615</v>
      </c>
      <c r="C9" s="3" t="s">
        <v>13634</v>
      </c>
      <c r="D9" s="3" t="s">
        <v>13633</v>
      </c>
      <c r="E9" s="3">
        <v>7</v>
      </c>
      <c r="F9" s="3" t="s">
        <v>1237</v>
      </c>
    </row>
    <row r="10" spans="1:6">
      <c r="A10" s="3" t="s">
        <v>13632</v>
      </c>
      <c r="B10" s="3" t="s">
        <v>13615</v>
      </c>
      <c r="C10" s="3" t="s">
        <v>13631</v>
      </c>
      <c r="D10" s="3" t="s">
        <v>13630</v>
      </c>
      <c r="E10" s="3">
        <v>5</v>
      </c>
      <c r="F10" s="3" t="s">
        <v>13629</v>
      </c>
    </row>
    <row r="11" spans="1:6">
      <c r="A11" s="4">
        <v>33406</v>
      </c>
      <c r="B11" s="3" t="s">
        <v>13615</v>
      </c>
      <c r="C11" s="3" t="s">
        <v>13628</v>
      </c>
      <c r="D11" s="3" t="s">
        <v>13627</v>
      </c>
      <c r="E11" s="3">
        <v>4</v>
      </c>
      <c r="F11" s="3" t="s">
        <v>13626</v>
      </c>
    </row>
    <row r="12" spans="1:6">
      <c r="A12" s="4">
        <v>35368</v>
      </c>
      <c r="B12" s="3" t="s">
        <v>13615</v>
      </c>
      <c r="C12" s="3" t="s">
        <v>13625</v>
      </c>
      <c r="D12" s="3" t="s">
        <v>13624</v>
      </c>
      <c r="E12" s="3">
        <v>4</v>
      </c>
      <c r="F12" s="3" t="s">
        <v>13623</v>
      </c>
    </row>
    <row r="13" spans="1:6">
      <c r="A13" s="3" t="s">
        <v>9563</v>
      </c>
      <c r="B13" s="3" t="s">
        <v>13615</v>
      </c>
      <c r="C13" s="3" t="s">
        <v>13622</v>
      </c>
      <c r="D13" s="3" t="s">
        <v>13621</v>
      </c>
      <c r="E13" s="3">
        <v>3</v>
      </c>
      <c r="F13" s="3" t="s">
        <v>13620</v>
      </c>
    </row>
    <row r="14" spans="1:6">
      <c r="A14" s="4">
        <v>27204</v>
      </c>
      <c r="B14" s="3" t="s">
        <v>13615</v>
      </c>
      <c r="C14" s="3" t="s">
        <v>13659</v>
      </c>
      <c r="D14" s="3" t="s">
        <v>13658</v>
      </c>
      <c r="E14" s="3">
        <v>3</v>
      </c>
      <c r="F14" s="3" t="s">
        <v>13657</v>
      </c>
    </row>
    <row r="15" spans="1:6">
      <c r="A15" s="4">
        <v>38313</v>
      </c>
      <c r="B15" s="3" t="s">
        <v>13619</v>
      </c>
      <c r="C15" s="3" t="s">
        <v>13618</v>
      </c>
      <c r="D15" s="3" t="s">
        <v>13617</v>
      </c>
      <c r="E15" s="3">
        <v>3</v>
      </c>
      <c r="F15" s="3" t="s">
        <v>13616</v>
      </c>
    </row>
    <row r="16" spans="1:6">
      <c r="A16" s="4">
        <v>39362</v>
      </c>
      <c r="B16" s="3" t="s">
        <v>13615</v>
      </c>
      <c r="C16" s="3" t="s">
        <v>13614</v>
      </c>
      <c r="D16" s="3" t="s">
        <v>1236</v>
      </c>
      <c r="E16" s="3">
        <v>2</v>
      </c>
      <c r="F16" s="3" t="s">
        <v>1610</v>
      </c>
    </row>
    <row r="17" spans="5:5" ht="31.5">
      <c r="E17" s="6">
        <f>SUM(E2:E16)</f>
        <v>114</v>
      </c>
    </row>
  </sheetData>
  <pageMargins left="0.7" right="0.7" top="0.75" bottom="0.75" header="0.3" footer="0.3"/>
</worksheet>
</file>

<file path=xl/worksheets/sheet131.xml><?xml version="1.0" encoding="utf-8"?>
<worksheet xmlns="http://schemas.openxmlformats.org/spreadsheetml/2006/main" xmlns:r="http://schemas.openxmlformats.org/officeDocument/2006/relationships">
  <dimension ref="A2:I7"/>
  <sheetViews>
    <sheetView workbookViewId="0">
      <selection activeCell="E2" sqref="E2"/>
    </sheetView>
  </sheetViews>
  <sheetFormatPr baseColWidth="10" defaultRowHeight="15"/>
  <cols>
    <col min="1" max="1" width="13.7109375" style="27" customWidth="1"/>
    <col min="2" max="2" width="35.285156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26.25">
      <c r="A2" s="27">
        <v>36732</v>
      </c>
      <c r="B2" s="20" t="s">
        <v>14969</v>
      </c>
      <c r="C2" s="20" t="s">
        <v>14968</v>
      </c>
      <c r="D2" s="20" t="s">
        <v>73</v>
      </c>
      <c r="E2" s="33">
        <v>113</v>
      </c>
      <c r="F2" s="20" t="s">
        <v>14967</v>
      </c>
      <c r="G2"/>
      <c r="H2"/>
      <c r="I2"/>
    </row>
    <row r="3" spans="1:9">
      <c r="G3"/>
      <c r="H3"/>
      <c r="I3"/>
    </row>
    <row r="4" spans="1:9">
      <c r="G4"/>
      <c r="H4"/>
      <c r="I4"/>
    </row>
    <row r="5" spans="1:9">
      <c r="G5"/>
      <c r="H5"/>
      <c r="I5"/>
    </row>
    <row r="6" spans="1:9">
      <c r="G6"/>
      <c r="H6"/>
      <c r="I6"/>
    </row>
    <row r="7" spans="1:9">
      <c r="G7"/>
      <c r="H7"/>
      <c r="I7"/>
    </row>
  </sheetData>
  <pageMargins left="0.7" right="0.7" top="0.75" bottom="0.75" header="0.3" footer="0.3"/>
  <pageSetup paperSize="9" orientation="portrait" r:id="rId1"/>
</worksheet>
</file>

<file path=xl/worksheets/sheet132.xml><?xml version="1.0" encoding="utf-8"?>
<worksheet xmlns="http://schemas.openxmlformats.org/spreadsheetml/2006/main" xmlns:r="http://schemas.openxmlformats.org/officeDocument/2006/relationships">
  <dimension ref="A2:F13"/>
  <sheetViews>
    <sheetView workbookViewId="0">
      <selection activeCell="E207" sqref="E207"/>
    </sheetView>
  </sheetViews>
  <sheetFormatPr baseColWidth="10" defaultRowHeight="15"/>
  <cols>
    <col min="1" max="1" width="14.85546875" customWidth="1"/>
    <col min="2" max="2" width="26.28515625" customWidth="1"/>
    <col min="3" max="3" width="13.42578125" customWidth="1"/>
    <col min="4" max="4" width="14.7109375" customWidth="1"/>
    <col min="6" max="6" width="25.85546875" customWidth="1"/>
  </cols>
  <sheetData>
    <row r="2" spans="1:6" ht="31.5">
      <c r="A2" s="4">
        <v>21498</v>
      </c>
      <c r="B2" s="3" t="s">
        <v>13664</v>
      </c>
      <c r="C2" s="3" t="s">
        <v>13683</v>
      </c>
      <c r="D2" s="3" t="s">
        <v>13682</v>
      </c>
      <c r="E2" s="6">
        <v>36</v>
      </c>
      <c r="F2" s="3" t="s">
        <v>13681</v>
      </c>
    </row>
    <row r="3" spans="1:6">
      <c r="A3" s="4">
        <v>20393</v>
      </c>
      <c r="B3" s="3" t="s">
        <v>13664</v>
      </c>
      <c r="C3" s="3">
        <v>59232</v>
      </c>
      <c r="D3" s="3"/>
      <c r="E3" s="3">
        <v>15</v>
      </c>
      <c r="F3" s="3" t="s">
        <v>13680</v>
      </c>
    </row>
    <row r="4" spans="1:6">
      <c r="A4" s="3" t="s">
        <v>13679</v>
      </c>
      <c r="B4" s="3" t="s">
        <v>13664</v>
      </c>
      <c r="C4" s="3">
        <v>59225</v>
      </c>
      <c r="D4" s="3"/>
      <c r="E4" s="3">
        <v>14</v>
      </c>
      <c r="F4" s="3" t="s">
        <v>12166</v>
      </c>
    </row>
    <row r="5" spans="1:6">
      <c r="A5" s="3" t="s">
        <v>8942</v>
      </c>
      <c r="B5" s="3" t="s">
        <v>13664</v>
      </c>
      <c r="C5" s="3">
        <v>59106</v>
      </c>
      <c r="D5" s="3"/>
      <c r="E5" s="3">
        <v>10</v>
      </c>
      <c r="F5" s="3" t="s">
        <v>13678</v>
      </c>
    </row>
    <row r="6" spans="1:6">
      <c r="A6" s="4">
        <v>21438</v>
      </c>
      <c r="B6" s="3" t="s">
        <v>13669</v>
      </c>
      <c r="C6" s="3" t="s">
        <v>13677</v>
      </c>
      <c r="D6" s="3" t="s">
        <v>3782</v>
      </c>
      <c r="E6" s="3">
        <v>10</v>
      </c>
      <c r="F6" s="3" t="s">
        <v>13676</v>
      </c>
    </row>
    <row r="7" spans="1:6">
      <c r="A7" s="3" t="s">
        <v>13675</v>
      </c>
      <c r="B7" s="3" t="s">
        <v>13669</v>
      </c>
      <c r="C7" s="3" t="s">
        <v>13674</v>
      </c>
      <c r="D7" s="3" t="s">
        <v>3782</v>
      </c>
      <c r="E7" s="3">
        <v>9</v>
      </c>
      <c r="F7" s="3" t="s">
        <v>13673</v>
      </c>
    </row>
    <row r="8" spans="1:6">
      <c r="A8" s="4">
        <v>21711</v>
      </c>
      <c r="B8" s="3" t="s">
        <v>13669</v>
      </c>
      <c r="C8" s="3" t="s">
        <v>13672</v>
      </c>
      <c r="D8" s="3" t="s">
        <v>3782</v>
      </c>
      <c r="E8" s="3">
        <v>8</v>
      </c>
      <c r="F8" s="3" t="s">
        <v>13671</v>
      </c>
    </row>
    <row r="9" spans="1:6">
      <c r="A9" s="3" t="s">
        <v>13670</v>
      </c>
      <c r="B9" s="3" t="s">
        <v>13669</v>
      </c>
      <c r="C9" s="3" t="s">
        <v>13668</v>
      </c>
      <c r="D9" s="3" t="s">
        <v>3782</v>
      </c>
      <c r="E9" s="3">
        <v>5</v>
      </c>
      <c r="F9" s="3" t="s">
        <v>13667</v>
      </c>
    </row>
    <row r="10" spans="1:6">
      <c r="A10" s="3" t="s">
        <v>13666</v>
      </c>
      <c r="B10" s="3" t="s">
        <v>13664</v>
      </c>
      <c r="C10" s="3">
        <v>59098</v>
      </c>
      <c r="D10" s="3"/>
      <c r="E10" s="3">
        <v>3</v>
      </c>
      <c r="F10" s="3" t="s">
        <v>13665</v>
      </c>
    </row>
    <row r="11" spans="1:6">
      <c r="A11" s="4">
        <v>16591</v>
      </c>
      <c r="B11" s="3" t="s">
        <v>13664</v>
      </c>
      <c r="C11" s="3">
        <v>59062</v>
      </c>
      <c r="D11" s="3"/>
      <c r="E11" s="3">
        <v>1</v>
      </c>
      <c r="F11" s="3" t="s">
        <v>13663</v>
      </c>
    </row>
    <row r="12" spans="1:6">
      <c r="A12" s="3" t="s">
        <v>13662</v>
      </c>
      <c r="B12" s="3" t="s">
        <v>13661</v>
      </c>
      <c r="C12" s="3">
        <v>59002</v>
      </c>
      <c r="D12" s="3"/>
      <c r="E12" s="3">
        <v>1</v>
      </c>
      <c r="F12" s="3" t="s">
        <v>13660</v>
      </c>
    </row>
    <row r="13" spans="1:6" ht="31.5">
      <c r="E13" s="6">
        <f>SUM(E2:E12)</f>
        <v>112</v>
      </c>
    </row>
  </sheetData>
  <pageMargins left="0.7" right="0.7" top="0.75" bottom="0.75" header="0.3" footer="0.3"/>
</worksheet>
</file>

<file path=xl/worksheets/sheet133.xml><?xml version="1.0" encoding="utf-8"?>
<worksheet xmlns="http://schemas.openxmlformats.org/spreadsheetml/2006/main" xmlns:r="http://schemas.openxmlformats.org/officeDocument/2006/relationships">
  <dimension ref="A1:I28"/>
  <sheetViews>
    <sheetView workbookViewId="0">
      <selection activeCell="E8" sqref="E8"/>
    </sheetView>
  </sheetViews>
  <sheetFormatPr baseColWidth="10" defaultRowHeight="15"/>
  <cols>
    <col min="1" max="1" width="13.7109375" style="27" customWidth="1"/>
    <col min="2" max="2" width="34.14062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ht="28.5">
      <c r="A2" s="27">
        <v>38312</v>
      </c>
      <c r="B2" s="20" t="s">
        <v>13695</v>
      </c>
      <c r="C2" s="20" t="s">
        <v>13700</v>
      </c>
      <c r="D2" s="20" t="s">
        <v>13699</v>
      </c>
      <c r="E2" s="29">
        <v>55</v>
      </c>
      <c r="F2" s="20" t="s">
        <v>13698</v>
      </c>
      <c r="G2"/>
      <c r="H2"/>
      <c r="I2"/>
    </row>
    <row r="3" spans="1:9">
      <c r="A3" s="27" t="s">
        <v>13697</v>
      </c>
      <c r="B3" s="20" t="s">
        <v>13691</v>
      </c>
      <c r="C3" s="20" t="s">
        <v>13696</v>
      </c>
      <c r="D3" s="20" t="s">
        <v>12744</v>
      </c>
      <c r="E3" s="18">
        <v>49</v>
      </c>
      <c r="F3" s="20" t="s">
        <v>12946</v>
      </c>
      <c r="G3"/>
      <c r="H3"/>
      <c r="I3"/>
    </row>
    <row r="4" spans="1:9">
      <c r="A4" s="27">
        <v>34176</v>
      </c>
      <c r="B4" s="20" t="s">
        <v>13704</v>
      </c>
      <c r="C4" s="20" t="s">
        <v>13703</v>
      </c>
      <c r="D4" s="20" t="s">
        <v>13702</v>
      </c>
      <c r="E4" s="18">
        <v>3</v>
      </c>
      <c r="F4" s="20" t="s">
        <v>13701</v>
      </c>
      <c r="G4"/>
      <c r="H4"/>
      <c r="I4"/>
    </row>
    <row r="5" spans="1:9">
      <c r="A5" s="27">
        <v>38274</v>
      </c>
      <c r="B5" s="20" t="s">
        <v>13695</v>
      </c>
      <c r="C5" s="20" t="s">
        <v>13694</v>
      </c>
      <c r="D5" s="20" t="s">
        <v>13693</v>
      </c>
      <c r="E5" s="18">
        <v>2</v>
      </c>
      <c r="F5" s="20" t="s">
        <v>13692</v>
      </c>
      <c r="G5"/>
      <c r="H5"/>
      <c r="I5"/>
    </row>
    <row r="6" spans="1:9">
      <c r="A6" s="27">
        <v>37794</v>
      </c>
      <c r="B6" s="20" t="s">
        <v>13691</v>
      </c>
      <c r="C6" s="20" t="s">
        <v>13690</v>
      </c>
      <c r="D6" s="20" t="s">
        <v>13689</v>
      </c>
      <c r="E6" s="18">
        <v>1</v>
      </c>
      <c r="F6" s="20" t="s">
        <v>13688</v>
      </c>
      <c r="G6"/>
      <c r="H6"/>
      <c r="I6"/>
    </row>
    <row r="7" spans="1:9">
      <c r="A7" s="27">
        <v>40129</v>
      </c>
      <c r="B7" s="20" t="s">
        <v>13687</v>
      </c>
      <c r="C7" s="20" t="s">
        <v>13686</v>
      </c>
      <c r="D7" s="20" t="s">
        <v>13685</v>
      </c>
      <c r="E7" s="18">
        <v>1</v>
      </c>
      <c r="F7" s="20" t="s">
        <v>13684</v>
      </c>
      <c r="G7"/>
      <c r="H7"/>
      <c r="I7"/>
    </row>
    <row r="8" spans="1:9" ht="28.5">
      <c r="A8"/>
      <c r="B8"/>
      <c r="C8"/>
      <c r="D8"/>
      <c r="E8" s="29">
        <f>SUM(E2:E7)</f>
        <v>111</v>
      </c>
      <c r="F8"/>
      <c r="G8"/>
      <c r="H8"/>
      <c r="I8"/>
    </row>
    <row r="9" spans="1:9">
      <c r="A9"/>
      <c r="B9"/>
      <c r="C9"/>
      <c r="D9"/>
      <c r="E9"/>
      <c r="F9"/>
      <c r="G9"/>
      <c r="H9"/>
      <c r="I9"/>
    </row>
    <row r="10" spans="1:9">
      <c r="A10"/>
      <c r="B10"/>
      <c r="C10"/>
      <c r="D10"/>
      <c r="E10"/>
      <c r="F10"/>
      <c r="G10"/>
      <c r="H10"/>
      <c r="I10"/>
    </row>
    <row r="11" spans="1:9">
      <c r="A11"/>
      <c r="B11"/>
      <c r="C11"/>
      <c r="D11"/>
      <c r="E11"/>
      <c r="F11"/>
      <c r="G11"/>
      <c r="H11"/>
      <c r="I11"/>
    </row>
    <row r="12" spans="1:9">
      <c r="A12"/>
      <c r="B12"/>
      <c r="C12"/>
      <c r="D12"/>
      <c r="E12"/>
      <c r="F12"/>
      <c r="G12"/>
      <c r="H12"/>
      <c r="I12"/>
    </row>
    <row r="13" spans="1:9">
      <c r="A13"/>
      <c r="B13"/>
      <c r="C13"/>
      <c r="D13"/>
      <c r="E13"/>
      <c r="F13"/>
      <c r="G13"/>
      <c r="H13"/>
      <c r="I13"/>
    </row>
    <row r="14" spans="1:9">
      <c r="A14"/>
      <c r="B14"/>
      <c r="C14"/>
      <c r="D14"/>
      <c r="E14"/>
      <c r="F14"/>
      <c r="G14"/>
      <c r="H14"/>
      <c r="I14"/>
    </row>
    <row r="15" spans="1:9">
      <c r="A15"/>
      <c r="B15"/>
      <c r="C15"/>
      <c r="D15"/>
      <c r="E15"/>
      <c r="F15"/>
      <c r="G15"/>
      <c r="H15"/>
      <c r="I15"/>
    </row>
    <row r="16" spans="1:9">
      <c r="A16"/>
      <c r="B16"/>
      <c r="C16"/>
      <c r="D16"/>
      <c r="E16"/>
      <c r="F16"/>
      <c r="G16"/>
      <c r="H16"/>
      <c r="I16"/>
    </row>
    <row r="17" spans="1:9">
      <c r="A17"/>
      <c r="B17"/>
      <c r="C17"/>
      <c r="D17"/>
      <c r="E17"/>
      <c r="F17"/>
      <c r="G17"/>
      <c r="H17"/>
      <c r="I17"/>
    </row>
    <row r="18" spans="1:9">
      <c r="A18"/>
      <c r="B18"/>
      <c r="C18"/>
      <c r="D18"/>
      <c r="E18"/>
      <c r="F18"/>
      <c r="G18"/>
      <c r="H18"/>
      <c r="I18"/>
    </row>
    <row r="19" spans="1:9">
      <c r="A19"/>
      <c r="B19"/>
      <c r="C19"/>
      <c r="D19"/>
      <c r="E19"/>
      <c r="F19"/>
      <c r="G19"/>
      <c r="H19"/>
      <c r="I19"/>
    </row>
    <row r="20" spans="1:9">
      <c r="A20"/>
      <c r="B20"/>
      <c r="C20"/>
      <c r="D20"/>
      <c r="E20"/>
      <c r="F20"/>
      <c r="G20"/>
      <c r="H20"/>
      <c r="I20"/>
    </row>
    <row r="21" spans="1:9">
      <c r="A21"/>
      <c r="B21"/>
      <c r="C21"/>
      <c r="D21"/>
      <c r="E21"/>
      <c r="F21"/>
      <c r="G21"/>
      <c r="H21"/>
      <c r="I21"/>
    </row>
    <row r="22" spans="1:9">
      <c r="A22"/>
      <c r="B22"/>
      <c r="C22"/>
      <c r="D22"/>
      <c r="E22"/>
      <c r="F22"/>
      <c r="G22"/>
      <c r="H22"/>
      <c r="I22"/>
    </row>
    <row r="23" spans="1:9">
      <c r="G23"/>
      <c r="H23"/>
      <c r="I23"/>
    </row>
    <row r="24" spans="1:9">
      <c r="G24"/>
      <c r="H24"/>
      <c r="I24"/>
    </row>
    <row r="25" spans="1:9">
      <c r="G25"/>
      <c r="H25"/>
      <c r="I25"/>
    </row>
    <row r="26" spans="1:9">
      <c r="G26"/>
      <c r="H26"/>
      <c r="I26"/>
    </row>
    <row r="27" spans="1:9">
      <c r="G27"/>
      <c r="H27"/>
      <c r="I27"/>
    </row>
    <row r="28" spans="1:9">
      <c r="G28"/>
      <c r="H28"/>
      <c r="I28"/>
    </row>
  </sheetData>
  <pageMargins left="0.7" right="0.7" top="0.75" bottom="0.75" header="0.3" footer="0.3"/>
  <pageSetup paperSize="9" orientation="portrait" r:id="rId1"/>
</worksheet>
</file>

<file path=xl/worksheets/sheet134.xml><?xml version="1.0" encoding="utf-8"?>
<worksheet xmlns="http://schemas.openxmlformats.org/spreadsheetml/2006/main" xmlns:r="http://schemas.openxmlformats.org/officeDocument/2006/relationships">
  <dimension ref="A2:F14"/>
  <sheetViews>
    <sheetView workbookViewId="0">
      <selection activeCell="D7" sqref="D7"/>
    </sheetView>
  </sheetViews>
  <sheetFormatPr baseColWidth="10" defaultRowHeight="15"/>
  <cols>
    <col min="1" max="1" width="15" customWidth="1"/>
    <col min="2" max="2" width="33.42578125" customWidth="1"/>
    <col min="3" max="3" width="13.140625" customWidth="1"/>
    <col min="4" max="4" width="29.85546875" customWidth="1"/>
    <col min="6" max="6" width="36.7109375" customWidth="1"/>
  </cols>
  <sheetData>
    <row r="2" spans="1:6" ht="31.5">
      <c r="A2" s="3" t="s">
        <v>13736</v>
      </c>
      <c r="B2" s="3" t="s">
        <v>13719</v>
      </c>
      <c r="C2" s="3" t="s">
        <v>13735</v>
      </c>
      <c r="D2" s="3" t="s">
        <v>13734</v>
      </c>
      <c r="E2" s="6">
        <v>19</v>
      </c>
      <c r="F2" s="3" t="s">
        <v>13733</v>
      </c>
    </row>
    <row r="3" spans="1:6">
      <c r="A3" s="4">
        <v>36715</v>
      </c>
      <c r="B3" s="3" t="s">
        <v>13712</v>
      </c>
      <c r="C3" s="3" t="s">
        <v>13732</v>
      </c>
      <c r="D3" s="3" t="s">
        <v>11143</v>
      </c>
      <c r="E3" s="3">
        <v>19</v>
      </c>
      <c r="F3" s="3" t="s">
        <v>13731</v>
      </c>
    </row>
    <row r="4" spans="1:6">
      <c r="A4" s="3" t="s">
        <v>13730</v>
      </c>
      <c r="B4" s="3" t="s">
        <v>13716</v>
      </c>
      <c r="C4" s="3" t="s">
        <v>13729</v>
      </c>
      <c r="D4" s="3" t="s">
        <v>10368</v>
      </c>
      <c r="E4" s="3">
        <v>18</v>
      </c>
      <c r="F4" s="3" t="s">
        <v>13728</v>
      </c>
    </row>
    <row r="5" spans="1:6">
      <c r="A5" s="3" t="s">
        <v>13727</v>
      </c>
      <c r="B5" s="3" t="s">
        <v>13712</v>
      </c>
      <c r="C5" s="3" t="s">
        <v>13726</v>
      </c>
      <c r="D5" s="3" t="s">
        <v>10302</v>
      </c>
      <c r="E5" s="3">
        <v>15</v>
      </c>
      <c r="F5" s="3" t="s">
        <v>2249</v>
      </c>
    </row>
    <row r="6" spans="1:6">
      <c r="A6" s="4">
        <v>38279</v>
      </c>
      <c r="B6" s="3" t="s">
        <v>13712</v>
      </c>
      <c r="C6" s="3" t="s">
        <v>13725</v>
      </c>
      <c r="D6" s="3" t="s">
        <v>13724</v>
      </c>
      <c r="E6" s="3">
        <v>13</v>
      </c>
      <c r="F6" s="3" t="s">
        <v>13723</v>
      </c>
    </row>
    <row r="7" spans="1:6">
      <c r="A7" s="3" t="s">
        <v>13722</v>
      </c>
      <c r="B7" s="3" t="s">
        <v>13716</v>
      </c>
      <c r="C7" s="3" t="s">
        <v>13721</v>
      </c>
      <c r="D7" s="3" t="s">
        <v>13720</v>
      </c>
      <c r="E7" s="3">
        <v>6</v>
      </c>
      <c r="F7" s="3" t="s">
        <v>12595</v>
      </c>
    </row>
    <row r="8" spans="1:6">
      <c r="A8" s="4">
        <v>32795</v>
      </c>
      <c r="B8" s="3" t="s">
        <v>13719</v>
      </c>
      <c r="C8" s="3">
        <v>2102</v>
      </c>
      <c r="D8" s="3" t="s">
        <v>3781</v>
      </c>
      <c r="E8" s="3">
        <v>5</v>
      </c>
      <c r="F8" s="3" t="s">
        <v>1139</v>
      </c>
    </row>
    <row r="9" spans="1:6">
      <c r="A9" s="4">
        <v>38309</v>
      </c>
      <c r="B9" s="3" t="s">
        <v>13716</v>
      </c>
      <c r="C9" s="3" t="s">
        <v>13718</v>
      </c>
      <c r="D9" s="3" t="s">
        <v>13717</v>
      </c>
      <c r="E9" s="3">
        <v>4</v>
      </c>
      <c r="F9" s="3" t="s">
        <v>12653</v>
      </c>
    </row>
    <row r="10" spans="1:6">
      <c r="A10" s="3" t="s">
        <v>13740</v>
      </c>
      <c r="B10" s="3" t="s">
        <v>13719</v>
      </c>
      <c r="C10" s="3" t="s">
        <v>13739</v>
      </c>
      <c r="D10" s="3" t="s">
        <v>13738</v>
      </c>
      <c r="E10" s="3">
        <v>3</v>
      </c>
      <c r="F10" s="3" t="s">
        <v>13737</v>
      </c>
    </row>
    <row r="11" spans="1:6">
      <c r="A11" s="4">
        <v>33675</v>
      </c>
      <c r="B11" s="3" t="s">
        <v>13716</v>
      </c>
      <c r="C11" s="3" t="s">
        <v>13715</v>
      </c>
      <c r="D11" s="3" t="s">
        <v>13714</v>
      </c>
      <c r="E11" s="3">
        <v>2</v>
      </c>
      <c r="F11" s="3" t="s">
        <v>13713</v>
      </c>
    </row>
    <row r="12" spans="1:6">
      <c r="A12" s="4">
        <v>33883</v>
      </c>
      <c r="B12" s="3" t="s">
        <v>13712</v>
      </c>
      <c r="C12" s="3" t="s">
        <v>13711</v>
      </c>
      <c r="D12" s="3" t="s">
        <v>13710</v>
      </c>
      <c r="E12" s="3">
        <v>2</v>
      </c>
      <c r="F12" s="3" t="s">
        <v>13709</v>
      </c>
    </row>
    <row r="13" spans="1:6">
      <c r="A13" s="3" t="s">
        <v>13708</v>
      </c>
      <c r="B13" s="3" t="s">
        <v>13707</v>
      </c>
      <c r="C13" s="3" t="s">
        <v>13706</v>
      </c>
      <c r="D13" s="3" t="s">
        <v>1236</v>
      </c>
      <c r="E13" s="3">
        <v>1</v>
      </c>
      <c r="F13" s="3" t="s">
        <v>13705</v>
      </c>
    </row>
    <row r="14" spans="1:6" ht="31.5">
      <c r="E14" s="6">
        <f>SUM(E2:E13)</f>
        <v>107</v>
      </c>
    </row>
  </sheetData>
  <pageMargins left="0.7" right="0.7" top="0.75" bottom="0.75" header="0.3" footer="0.3"/>
</worksheet>
</file>

<file path=xl/worksheets/sheet135.xml><?xml version="1.0" encoding="utf-8"?>
<worksheet xmlns="http://schemas.openxmlformats.org/spreadsheetml/2006/main" xmlns:r="http://schemas.openxmlformats.org/officeDocument/2006/relationships">
  <dimension ref="A2:F11"/>
  <sheetViews>
    <sheetView workbookViewId="0">
      <selection activeCell="D15" sqref="D15"/>
    </sheetView>
  </sheetViews>
  <sheetFormatPr baseColWidth="10" defaultRowHeight="15"/>
  <cols>
    <col min="1" max="1" width="15" customWidth="1"/>
    <col min="2" max="2" width="14.7109375" customWidth="1"/>
    <col min="3" max="3" width="13.5703125" customWidth="1"/>
    <col min="4" max="4" width="20.85546875" customWidth="1"/>
    <col min="6" max="6" width="36.28515625" customWidth="1"/>
  </cols>
  <sheetData>
    <row r="2" spans="1:6" ht="31.5">
      <c r="A2" s="3" t="s">
        <v>2690</v>
      </c>
      <c r="B2" s="3" t="s">
        <v>13769</v>
      </c>
      <c r="C2" s="3" t="s">
        <v>13768</v>
      </c>
      <c r="D2" s="3" t="s">
        <v>13745</v>
      </c>
      <c r="E2" s="6">
        <v>30</v>
      </c>
      <c r="F2" s="3" t="s">
        <v>13767</v>
      </c>
    </row>
    <row r="3" spans="1:6">
      <c r="A3" s="4">
        <v>32900</v>
      </c>
      <c r="B3" s="3" t="s">
        <v>13766</v>
      </c>
      <c r="C3" s="3" t="s">
        <v>13765</v>
      </c>
      <c r="D3" s="3" t="s">
        <v>2692</v>
      </c>
      <c r="E3" s="3">
        <v>23</v>
      </c>
      <c r="F3" s="3" t="s">
        <v>13764</v>
      </c>
    </row>
    <row r="4" spans="1:6">
      <c r="A4" s="4">
        <v>25954</v>
      </c>
      <c r="B4" s="3" t="s">
        <v>13763</v>
      </c>
      <c r="C4" s="3" t="s">
        <v>13762</v>
      </c>
      <c r="D4" s="3" t="s">
        <v>1682</v>
      </c>
      <c r="E4" s="3">
        <v>19</v>
      </c>
      <c r="F4" s="3" t="s">
        <v>13761</v>
      </c>
    </row>
    <row r="5" spans="1:6">
      <c r="A5" s="4">
        <v>28879</v>
      </c>
      <c r="B5" s="3" t="s">
        <v>13758</v>
      </c>
      <c r="C5" s="3" t="s">
        <v>13760</v>
      </c>
      <c r="D5" s="3" t="s">
        <v>1128</v>
      </c>
      <c r="E5" s="3">
        <v>14</v>
      </c>
      <c r="F5" s="3" t="s">
        <v>13759</v>
      </c>
    </row>
    <row r="6" spans="1:6">
      <c r="A6" s="4">
        <v>33996</v>
      </c>
      <c r="B6" s="3" t="s">
        <v>13758</v>
      </c>
      <c r="C6" s="3" t="s">
        <v>13757</v>
      </c>
      <c r="D6" s="3" t="s">
        <v>256</v>
      </c>
      <c r="E6" s="3">
        <v>9</v>
      </c>
      <c r="F6" s="3" t="s">
        <v>610</v>
      </c>
    </row>
    <row r="7" spans="1:6">
      <c r="A7" s="3" t="s">
        <v>13756</v>
      </c>
      <c r="B7" s="3" t="s">
        <v>13755</v>
      </c>
      <c r="C7" s="3" t="s">
        <v>13754</v>
      </c>
      <c r="D7" s="3" t="s">
        <v>13753</v>
      </c>
      <c r="E7" s="3">
        <v>3</v>
      </c>
      <c r="F7" s="3" t="s">
        <v>13752</v>
      </c>
    </row>
    <row r="8" spans="1:6">
      <c r="A8" s="4">
        <v>28924</v>
      </c>
      <c r="B8" s="3" t="s">
        <v>13751</v>
      </c>
      <c r="C8" s="3" t="s">
        <v>13750</v>
      </c>
      <c r="D8" s="3" t="s">
        <v>13749</v>
      </c>
      <c r="E8" s="3">
        <v>3</v>
      </c>
      <c r="F8" s="3" t="s">
        <v>13748</v>
      </c>
    </row>
    <row r="9" spans="1:6">
      <c r="A9" s="3" t="s">
        <v>11891</v>
      </c>
      <c r="B9" s="3" t="s">
        <v>13747</v>
      </c>
      <c r="C9" s="3" t="s">
        <v>13746</v>
      </c>
      <c r="D9" s="3" t="s">
        <v>13745</v>
      </c>
      <c r="E9" s="3">
        <v>2</v>
      </c>
      <c r="F9" s="3" t="s">
        <v>13744</v>
      </c>
    </row>
    <row r="10" spans="1:6">
      <c r="A10" s="3" t="s">
        <v>2657</v>
      </c>
      <c r="B10" s="3" t="s">
        <v>13743</v>
      </c>
      <c r="C10" s="3" t="s">
        <v>13742</v>
      </c>
      <c r="D10" s="3" t="s">
        <v>639</v>
      </c>
      <c r="E10" s="3">
        <v>2</v>
      </c>
      <c r="F10" s="3" t="s">
        <v>13741</v>
      </c>
    </row>
    <row r="11" spans="1:6" ht="31.5">
      <c r="E11" s="6">
        <f>SUM(E2:E10)</f>
        <v>105</v>
      </c>
    </row>
  </sheetData>
  <pageMargins left="0.7" right="0.7" top="0.75" bottom="0.75" header="0.3" footer="0.3"/>
</worksheet>
</file>

<file path=xl/worksheets/sheet136.xml><?xml version="1.0" encoding="utf-8"?>
<worksheet xmlns="http://schemas.openxmlformats.org/spreadsheetml/2006/main" xmlns:r="http://schemas.openxmlformats.org/officeDocument/2006/relationships">
  <dimension ref="A2:F21"/>
  <sheetViews>
    <sheetView workbookViewId="0">
      <selection activeCell="B10" sqref="B10"/>
    </sheetView>
  </sheetViews>
  <sheetFormatPr baseColWidth="10" defaultRowHeight="15"/>
  <cols>
    <col min="1" max="1" width="15.85546875" customWidth="1"/>
    <col min="2" max="2" width="27.42578125" customWidth="1"/>
    <col min="3" max="3" width="12.5703125" customWidth="1"/>
    <col min="4" max="4" width="25.7109375" customWidth="1"/>
    <col min="6" max="6" width="37.140625" customWidth="1"/>
  </cols>
  <sheetData>
    <row r="2" spans="1:6" ht="31.5">
      <c r="A2" s="3" t="s">
        <v>13824</v>
      </c>
      <c r="B2" s="3" t="s">
        <v>13773</v>
      </c>
      <c r="C2" s="3" t="s">
        <v>13823</v>
      </c>
      <c r="D2" s="3" t="s">
        <v>13822</v>
      </c>
      <c r="E2" s="6">
        <v>25</v>
      </c>
      <c r="F2" s="3" t="s">
        <v>13821</v>
      </c>
    </row>
    <row r="3" spans="1:6">
      <c r="A3" s="4">
        <v>33485</v>
      </c>
      <c r="B3" s="3" t="s">
        <v>13773</v>
      </c>
      <c r="C3" s="3" t="s">
        <v>13820</v>
      </c>
      <c r="D3" s="3" t="s">
        <v>13819</v>
      </c>
      <c r="E3" s="3">
        <v>14</v>
      </c>
      <c r="F3" s="3" t="s">
        <v>13818</v>
      </c>
    </row>
    <row r="4" spans="1:6">
      <c r="A4" s="4">
        <v>34000</v>
      </c>
      <c r="B4" s="3" t="s">
        <v>13773</v>
      </c>
      <c r="C4" s="3" t="s">
        <v>13817</v>
      </c>
      <c r="D4" s="3" t="s">
        <v>13816</v>
      </c>
      <c r="E4" s="3">
        <v>14</v>
      </c>
      <c r="F4" s="3" t="s">
        <v>13815</v>
      </c>
    </row>
    <row r="5" spans="1:6">
      <c r="A5" s="4">
        <v>31688</v>
      </c>
      <c r="B5" s="3" t="s">
        <v>13779</v>
      </c>
      <c r="C5" s="3" t="s">
        <v>13814</v>
      </c>
      <c r="D5" s="3" t="s">
        <v>13813</v>
      </c>
      <c r="E5" s="3">
        <v>13</v>
      </c>
      <c r="F5" s="3" t="s">
        <v>10352</v>
      </c>
    </row>
    <row r="6" spans="1:6">
      <c r="A6" s="4">
        <v>32087</v>
      </c>
      <c r="B6" s="3" t="s">
        <v>13773</v>
      </c>
      <c r="C6" s="3" t="s">
        <v>13812</v>
      </c>
      <c r="D6" s="3" t="s">
        <v>11521</v>
      </c>
      <c r="E6" s="3">
        <v>10</v>
      </c>
      <c r="F6" s="3" t="s">
        <v>13811</v>
      </c>
    </row>
    <row r="7" spans="1:6">
      <c r="A7" s="4">
        <v>26543</v>
      </c>
      <c r="B7" s="3" t="s">
        <v>13792</v>
      </c>
      <c r="C7" s="3" t="s">
        <v>13810</v>
      </c>
      <c r="D7" s="3" t="s">
        <v>13809</v>
      </c>
      <c r="E7" s="3">
        <v>4</v>
      </c>
      <c r="F7" s="3" t="s">
        <v>13808</v>
      </c>
    </row>
    <row r="8" spans="1:6">
      <c r="A8" s="4">
        <v>29604</v>
      </c>
      <c r="B8" s="3" t="s">
        <v>13773</v>
      </c>
      <c r="C8" s="3" t="s">
        <v>13807</v>
      </c>
      <c r="D8" s="3" t="s">
        <v>13806</v>
      </c>
      <c r="E8" s="3">
        <v>4</v>
      </c>
      <c r="F8" s="3" t="s">
        <v>326</v>
      </c>
    </row>
    <row r="9" spans="1:6">
      <c r="A9" s="4">
        <v>35999</v>
      </c>
      <c r="B9" s="3" t="s">
        <v>13773</v>
      </c>
      <c r="C9" s="3" t="s">
        <v>13805</v>
      </c>
      <c r="D9" s="3" t="s">
        <v>1235</v>
      </c>
      <c r="E9" s="3">
        <v>4</v>
      </c>
      <c r="F9" s="3" t="s">
        <v>13804</v>
      </c>
    </row>
    <row r="10" spans="1:6">
      <c r="A10" s="4">
        <v>36807</v>
      </c>
      <c r="B10" s="3" t="s">
        <v>13773</v>
      </c>
      <c r="C10" s="3" t="s">
        <v>13803</v>
      </c>
      <c r="D10" s="3" t="s">
        <v>13802</v>
      </c>
      <c r="E10" s="3">
        <v>3</v>
      </c>
      <c r="F10" s="3" t="s">
        <v>13801</v>
      </c>
    </row>
    <row r="11" spans="1:6">
      <c r="A11" s="3" t="s">
        <v>13800</v>
      </c>
      <c r="B11" s="3" t="s">
        <v>13779</v>
      </c>
      <c r="C11" s="3" t="s">
        <v>13799</v>
      </c>
      <c r="D11" s="3" t="s">
        <v>13798</v>
      </c>
      <c r="E11" s="3">
        <v>2</v>
      </c>
      <c r="F11" s="3" t="s">
        <v>13797</v>
      </c>
    </row>
    <row r="12" spans="1:6">
      <c r="A12" s="4">
        <v>25751</v>
      </c>
      <c r="B12" s="3" t="s">
        <v>13779</v>
      </c>
      <c r="C12" s="3" t="s">
        <v>13827</v>
      </c>
      <c r="D12" s="3" t="s">
        <v>13826</v>
      </c>
      <c r="E12" s="3">
        <v>2</v>
      </c>
      <c r="F12" s="3" t="s">
        <v>13825</v>
      </c>
    </row>
    <row r="13" spans="1:6">
      <c r="A13" s="4">
        <v>37933</v>
      </c>
      <c r="B13" s="3" t="s">
        <v>13796</v>
      </c>
      <c r="C13" s="3" t="s">
        <v>13795</v>
      </c>
      <c r="D13" s="3" t="s">
        <v>9354</v>
      </c>
      <c r="E13" s="3">
        <v>2</v>
      </c>
      <c r="F13" s="3" t="s">
        <v>13794</v>
      </c>
    </row>
    <row r="14" spans="1:6">
      <c r="A14" s="3" t="s">
        <v>13793</v>
      </c>
      <c r="B14" s="3" t="s">
        <v>13792</v>
      </c>
      <c r="C14" s="3" t="s">
        <v>13791</v>
      </c>
      <c r="D14" s="3" t="s">
        <v>13790</v>
      </c>
      <c r="E14" s="3">
        <v>1</v>
      </c>
      <c r="F14" s="3" t="s">
        <v>13789</v>
      </c>
    </row>
    <row r="15" spans="1:6">
      <c r="A15" s="4">
        <v>33798</v>
      </c>
      <c r="B15" s="3" t="s">
        <v>13788</v>
      </c>
      <c r="C15" s="3" t="s">
        <v>13787</v>
      </c>
      <c r="D15" s="3" t="s">
        <v>13771</v>
      </c>
      <c r="E15" s="3">
        <v>1</v>
      </c>
      <c r="F15" s="3" t="s">
        <v>13786</v>
      </c>
    </row>
    <row r="16" spans="1:6">
      <c r="A16" s="4">
        <v>34180</v>
      </c>
      <c r="B16" s="3" t="s">
        <v>13773</v>
      </c>
      <c r="C16" s="3" t="s">
        <v>13785</v>
      </c>
      <c r="D16" s="3" t="s">
        <v>13784</v>
      </c>
      <c r="E16" s="3">
        <v>1</v>
      </c>
      <c r="F16" s="3" t="s">
        <v>13470</v>
      </c>
    </row>
    <row r="17" spans="1:6">
      <c r="A17" s="3" t="s">
        <v>13783</v>
      </c>
      <c r="B17" s="3" t="s">
        <v>13773</v>
      </c>
      <c r="C17" s="3" t="s">
        <v>13782</v>
      </c>
      <c r="D17" s="3" t="s">
        <v>13781</v>
      </c>
      <c r="E17" s="3">
        <v>1</v>
      </c>
      <c r="F17" s="3" t="s">
        <v>13780</v>
      </c>
    </row>
    <row r="18" spans="1:6">
      <c r="A18" s="4">
        <v>34943</v>
      </c>
      <c r="B18" s="3" t="s">
        <v>13779</v>
      </c>
      <c r="C18" s="3" t="s">
        <v>13778</v>
      </c>
      <c r="D18" s="3" t="s">
        <v>13777</v>
      </c>
      <c r="E18" s="3">
        <v>1</v>
      </c>
      <c r="F18" s="3" t="s">
        <v>13776</v>
      </c>
    </row>
    <row r="19" spans="1:6">
      <c r="A19" s="4">
        <v>35514</v>
      </c>
      <c r="B19" s="3" t="s">
        <v>13773</v>
      </c>
      <c r="C19" s="3" t="s">
        <v>13775</v>
      </c>
      <c r="D19" s="3" t="s">
        <v>13771</v>
      </c>
      <c r="E19" s="3">
        <v>1</v>
      </c>
      <c r="F19" s="3" t="s">
        <v>13774</v>
      </c>
    </row>
    <row r="20" spans="1:6">
      <c r="A20" s="4">
        <v>39345</v>
      </c>
      <c r="B20" s="3" t="s">
        <v>13773</v>
      </c>
      <c r="C20" s="3" t="s">
        <v>13772</v>
      </c>
      <c r="D20" s="3" t="s">
        <v>13771</v>
      </c>
      <c r="E20" s="3">
        <v>1</v>
      </c>
      <c r="F20" s="3" t="s">
        <v>13770</v>
      </c>
    </row>
    <row r="21" spans="1:6" ht="31.5">
      <c r="E21" s="6">
        <f>SUM(E2:E20)</f>
        <v>104</v>
      </c>
    </row>
  </sheetData>
  <pageMargins left="0.7" right="0.7" top="0.75" bottom="0.75" header="0.3" footer="0.3"/>
</worksheet>
</file>

<file path=xl/worksheets/sheet137.xml><?xml version="1.0" encoding="utf-8"?>
<worksheet xmlns="http://schemas.openxmlformats.org/spreadsheetml/2006/main" xmlns:r="http://schemas.openxmlformats.org/officeDocument/2006/relationships">
  <dimension ref="A2:F11"/>
  <sheetViews>
    <sheetView workbookViewId="0">
      <selection activeCell="D3" sqref="D3"/>
    </sheetView>
  </sheetViews>
  <sheetFormatPr baseColWidth="10" defaultRowHeight="15"/>
  <cols>
    <col min="1" max="1" width="16.28515625" customWidth="1"/>
    <col min="2" max="2" width="17" customWidth="1"/>
    <col min="3" max="3" width="13.85546875" customWidth="1"/>
    <col min="4" max="4" width="26.5703125" customWidth="1"/>
    <col min="6" max="6" width="26.85546875" customWidth="1"/>
  </cols>
  <sheetData>
    <row r="2" spans="1:6" ht="31.5">
      <c r="A2" s="4">
        <v>25843</v>
      </c>
      <c r="B2" s="3" t="s">
        <v>13830</v>
      </c>
      <c r="C2" s="3" t="s">
        <v>13851</v>
      </c>
      <c r="D2" s="3" t="s">
        <v>13228</v>
      </c>
      <c r="E2" s="6">
        <v>32</v>
      </c>
      <c r="F2" s="3" t="s">
        <v>13850</v>
      </c>
    </row>
    <row r="3" spans="1:6">
      <c r="A3" s="3" t="s">
        <v>13849</v>
      </c>
      <c r="B3" s="3" t="s">
        <v>13830</v>
      </c>
      <c r="C3" s="3" t="s">
        <v>13848</v>
      </c>
      <c r="D3" s="3" t="s">
        <v>63</v>
      </c>
      <c r="E3" s="3">
        <v>22</v>
      </c>
      <c r="F3" s="3" t="s">
        <v>13847</v>
      </c>
    </row>
    <row r="4" spans="1:6">
      <c r="A4" s="3" t="s">
        <v>13854</v>
      </c>
      <c r="B4" s="3" t="s">
        <v>13830</v>
      </c>
      <c r="C4" s="3" t="s">
        <v>13853</v>
      </c>
      <c r="D4" s="3" t="s">
        <v>63</v>
      </c>
      <c r="E4" s="3">
        <v>16</v>
      </c>
      <c r="F4" s="3" t="s">
        <v>13852</v>
      </c>
    </row>
    <row r="5" spans="1:6">
      <c r="A5" s="3" t="s">
        <v>13846</v>
      </c>
      <c r="B5" s="3" t="s">
        <v>13830</v>
      </c>
      <c r="C5" s="3" t="s">
        <v>13845</v>
      </c>
      <c r="D5" s="3" t="s">
        <v>13844</v>
      </c>
      <c r="E5" s="3">
        <v>10</v>
      </c>
      <c r="F5" s="3" t="s">
        <v>13843</v>
      </c>
    </row>
    <row r="6" spans="1:6">
      <c r="A6" s="4">
        <v>23194</v>
      </c>
      <c r="B6" s="3" t="s">
        <v>13830</v>
      </c>
      <c r="C6" s="3" t="s">
        <v>13842</v>
      </c>
      <c r="D6" s="3" t="s">
        <v>627</v>
      </c>
      <c r="E6" s="3">
        <v>7</v>
      </c>
      <c r="F6" s="3" t="s">
        <v>13841</v>
      </c>
    </row>
    <row r="7" spans="1:6">
      <c r="A7" s="3" t="s">
        <v>13840</v>
      </c>
      <c r="B7" s="3" t="s">
        <v>13830</v>
      </c>
      <c r="C7" s="3" t="s">
        <v>13839</v>
      </c>
      <c r="D7" s="3" t="s">
        <v>13838</v>
      </c>
      <c r="E7" s="3">
        <v>6</v>
      </c>
      <c r="F7" s="3" t="s">
        <v>13837</v>
      </c>
    </row>
    <row r="8" spans="1:6">
      <c r="A8" s="4">
        <v>24431</v>
      </c>
      <c r="B8" s="3" t="s">
        <v>13830</v>
      </c>
      <c r="C8" s="3" t="s">
        <v>13836</v>
      </c>
      <c r="D8" s="3" t="s">
        <v>1649</v>
      </c>
      <c r="E8" s="3">
        <v>3</v>
      </c>
      <c r="F8" s="3" t="s">
        <v>13835</v>
      </c>
    </row>
    <row r="9" spans="1:6">
      <c r="A9" s="4">
        <v>31590</v>
      </c>
      <c r="B9" s="3" t="s">
        <v>13830</v>
      </c>
      <c r="C9" s="3" t="s">
        <v>13834</v>
      </c>
      <c r="D9" s="3" t="s">
        <v>13833</v>
      </c>
      <c r="E9" s="3">
        <v>3</v>
      </c>
      <c r="F9" s="3" t="s">
        <v>13832</v>
      </c>
    </row>
    <row r="10" spans="1:6">
      <c r="A10" s="3" t="s">
        <v>13831</v>
      </c>
      <c r="B10" s="3" t="s">
        <v>13830</v>
      </c>
      <c r="C10" s="3" t="s">
        <v>13829</v>
      </c>
      <c r="D10" s="3" t="s">
        <v>13828</v>
      </c>
      <c r="E10" s="3">
        <v>2</v>
      </c>
      <c r="F10" s="3" t="s">
        <v>4428</v>
      </c>
    </row>
    <row r="11" spans="1:6" ht="31.5">
      <c r="E11" s="6">
        <f>SUM(E2:E10)</f>
        <v>101</v>
      </c>
    </row>
  </sheetData>
  <pageMargins left="0.7" right="0.7" top="0.75" bottom="0.75" header="0.3" footer="0.3"/>
</worksheet>
</file>

<file path=xl/worksheets/sheet138.xml><?xml version="1.0" encoding="utf-8"?>
<worksheet xmlns="http://schemas.openxmlformats.org/spreadsheetml/2006/main" xmlns:r="http://schemas.openxmlformats.org/officeDocument/2006/relationships">
  <dimension ref="A2:F12"/>
  <sheetViews>
    <sheetView workbookViewId="0">
      <selection activeCell="C6" sqref="C6"/>
    </sheetView>
  </sheetViews>
  <sheetFormatPr baseColWidth="10" defaultRowHeight="15"/>
  <cols>
    <col min="1" max="1" width="14.85546875" customWidth="1"/>
    <col min="2" max="2" width="27.7109375" customWidth="1"/>
    <col min="3" max="3" width="14.85546875" customWidth="1"/>
    <col min="4" max="4" width="22.140625" customWidth="1"/>
    <col min="6" max="6" width="23.5703125" customWidth="1"/>
  </cols>
  <sheetData>
    <row r="2" spans="1:6" ht="31.5">
      <c r="A2" s="3" t="s">
        <v>13876</v>
      </c>
      <c r="B2" s="3" t="s">
        <v>13866</v>
      </c>
      <c r="C2" s="3" t="s">
        <v>13875</v>
      </c>
      <c r="D2" s="3" t="s">
        <v>2464</v>
      </c>
      <c r="E2" s="6">
        <v>28</v>
      </c>
      <c r="F2" s="3" t="s">
        <v>13874</v>
      </c>
    </row>
    <row r="3" spans="1:6">
      <c r="A3" s="3" t="s">
        <v>13879</v>
      </c>
      <c r="B3" s="3" t="s">
        <v>13858</v>
      </c>
      <c r="C3" s="3" t="s">
        <v>13878</v>
      </c>
      <c r="D3" s="3" t="s">
        <v>860</v>
      </c>
      <c r="E3" s="3">
        <v>18</v>
      </c>
      <c r="F3" s="3" t="s">
        <v>13877</v>
      </c>
    </row>
    <row r="4" spans="1:6">
      <c r="A4" s="3" t="s">
        <v>13873</v>
      </c>
      <c r="B4" s="3" t="s">
        <v>13858</v>
      </c>
      <c r="C4" s="3">
        <v>132</v>
      </c>
      <c r="D4" s="3" t="s">
        <v>12119</v>
      </c>
      <c r="E4" s="3">
        <v>14</v>
      </c>
      <c r="F4" s="3" t="s">
        <v>13872</v>
      </c>
    </row>
    <row r="5" spans="1:6">
      <c r="A5" s="3" t="s">
        <v>13871</v>
      </c>
      <c r="B5" s="3" t="s">
        <v>13858</v>
      </c>
      <c r="C5" s="3" t="s">
        <v>13870</v>
      </c>
      <c r="D5" s="3" t="s">
        <v>9114</v>
      </c>
      <c r="E5" s="3">
        <v>13</v>
      </c>
      <c r="F5" s="3" t="s">
        <v>13869</v>
      </c>
    </row>
    <row r="6" spans="1:6">
      <c r="A6" s="4">
        <v>36818</v>
      </c>
      <c r="B6" s="3" t="s">
        <v>13858</v>
      </c>
      <c r="C6" s="3" t="s">
        <v>13868</v>
      </c>
      <c r="D6" s="3" t="s">
        <v>860</v>
      </c>
      <c r="E6" s="3">
        <v>8</v>
      </c>
      <c r="F6" s="3" t="s">
        <v>13867</v>
      </c>
    </row>
    <row r="7" spans="1:6">
      <c r="A7" s="4">
        <v>35591</v>
      </c>
      <c r="B7" s="3" t="s">
        <v>13866</v>
      </c>
      <c r="C7" s="3" t="s">
        <v>13865</v>
      </c>
      <c r="D7" s="3" t="s">
        <v>2464</v>
      </c>
      <c r="E7" s="3">
        <v>7</v>
      </c>
      <c r="F7" s="3" t="s">
        <v>13864</v>
      </c>
    </row>
    <row r="8" spans="1:6">
      <c r="A8" s="4">
        <v>35450</v>
      </c>
      <c r="B8" s="3" t="s">
        <v>13858</v>
      </c>
      <c r="C8" s="3" t="s">
        <v>13863</v>
      </c>
      <c r="D8" s="3" t="s">
        <v>2462</v>
      </c>
      <c r="E8" s="3">
        <v>4</v>
      </c>
      <c r="F8" s="3" t="s">
        <v>2463</v>
      </c>
    </row>
    <row r="9" spans="1:6">
      <c r="A9" s="3" t="s">
        <v>13862</v>
      </c>
      <c r="B9" s="3" t="s">
        <v>13858</v>
      </c>
      <c r="C9" s="3" t="s">
        <v>13861</v>
      </c>
      <c r="D9" s="3" t="s">
        <v>1673</v>
      </c>
      <c r="E9" s="3">
        <v>3</v>
      </c>
      <c r="F9" s="3" t="s">
        <v>1365</v>
      </c>
    </row>
    <row r="10" spans="1:6">
      <c r="A10" s="4">
        <v>39614</v>
      </c>
      <c r="B10" s="3" t="s">
        <v>13858</v>
      </c>
      <c r="C10" s="3" t="s">
        <v>13860</v>
      </c>
      <c r="D10" s="3" t="s">
        <v>13856</v>
      </c>
      <c r="E10" s="3">
        <v>3</v>
      </c>
      <c r="F10" s="3" t="s">
        <v>13859</v>
      </c>
    </row>
    <row r="11" spans="1:6">
      <c r="A11" s="4">
        <v>35237</v>
      </c>
      <c r="B11" s="3" t="s">
        <v>13858</v>
      </c>
      <c r="C11" s="3" t="s">
        <v>13857</v>
      </c>
      <c r="D11" s="3" t="s">
        <v>13856</v>
      </c>
      <c r="E11" s="3">
        <v>2</v>
      </c>
      <c r="F11" s="3" t="s">
        <v>13855</v>
      </c>
    </row>
    <row r="12" spans="1:6" ht="31.5">
      <c r="E12" s="6">
        <f>SUM(E2:E11)</f>
        <v>100</v>
      </c>
    </row>
  </sheetData>
  <pageMargins left="0.7" right="0.7" top="0.75" bottom="0.75" header="0.3" footer="0.3"/>
</worksheet>
</file>

<file path=xl/worksheets/sheet139.xml><?xml version="1.0" encoding="utf-8"?>
<worksheet xmlns="http://schemas.openxmlformats.org/spreadsheetml/2006/main" xmlns:r="http://schemas.openxmlformats.org/officeDocument/2006/relationships">
  <dimension ref="A2:F26"/>
  <sheetViews>
    <sheetView workbookViewId="0">
      <selection activeCell="D35" sqref="D35"/>
    </sheetView>
  </sheetViews>
  <sheetFormatPr baseColWidth="10" defaultRowHeight="15"/>
  <cols>
    <col min="1" max="1" width="15" customWidth="1"/>
    <col min="2" max="2" width="23.7109375" customWidth="1"/>
    <col min="3" max="3" width="14.28515625" customWidth="1"/>
    <col min="4" max="4" width="32.28515625" customWidth="1"/>
    <col min="6" max="6" width="38" customWidth="1"/>
  </cols>
  <sheetData>
    <row r="2" spans="1:6" ht="31.5">
      <c r="A2" s="3" t="s">
        <v>1694</v>
      </c>
      <c r="B2" s="3" t="s">
        <v>14065</v>
      </c>
      <c r="C2" s="3" t="s">
        <v>14130</v>
      </c>
      <c r="D2" s="3" t="s">
        <v>14129</v>
      </c>
      <c r="E2" s="6">
        <v>11</v>
      </c>
      <c r="F2" s="3" t="s">
        <v>14128</v>
      </c>
    </row>
    <row r="3" spans="1:6">
      <c r="A3" s="3" t="s">
        <v>14127</v>
      </c>
      <c r="B3" s="3" t="s">
        <v>14065</v>
      </c>
      <c r="C3" s="3" t="s">
        <v>14126</v>
      </c>
      <c r="D3" s="3" t="s">
        <v>14125</v>
      </c>
      <c r="E3" s="3">
        <v>10</v>
      </c>
      <c r="F3" s="3" t="s">
        <v>14124</v>
      </c>
    </row>
    <row r="4" spans="1:6">
      <c r="A4" s="4">
        <v>40457</v>
      </c>
      <c r="B4" s="3" t="s">
        <v>14084</v>
      </c>
      <c r="C4" s="3" t="s">
        <v>15510</v>
      </c>
      <c r="D4" s="3" t="s">
        <v>15511</v>
      </c>
      <c r="E4" s="3">
        <v>8</v>
      </c>
      <c r="F4" s="3" t="s">
        <v>15512</v>
      </c>
    </row>
    <row r="5" spans="1:6">
      <c r="A5" s="3" t="s">
        <v>95</v>
      </c>
      <c r="B5" s="3" t="s">
        <v>14065</v>
      </c>
      <c r="C5" s="3" t="s">
        <v>14123</v>
      </c>
      <c r="D5" s="3" t="s">
        <v>14122</v>
      </c>
      <c r="E5" s="3">
        <v>8</v>
      </c>
      <c r="F5" s="3" t="s">
        <v>1695</v>
      </c>
    </row>
    <row r="6" spans="1:6">
      <c r="A6" s="3" t="s">
        <v>14121</v>
      </c>
      <c r="B6" s="3" t="s">
        <v>14065</v>
      </c>
      <c r="C6" s="3" t="s">
        <v>14120</v>
      </c>
      <c r="D6" s="3" t="s">
        <v>14119</v>
      </c>
      <c r="E6" s="3">
        <v>6</v>
      </c>
      <c r="F6" s="3" t="s">
        <v>14118</v>
      </c>
    </row>
    <row r="7" spans="1:6">
      <c r="A7" s="4">
        <v>29607</v>
      </c>
      <c r="B7" s="3" t="s">
        <v>14065</v>
      </c>
      <c r="C7" s="3" t="s">
        <v>14117</v>
      </c>
      <c r="D7" s="3" t="s">
        <v>14116</v>
      </c>
      <c r="E7" s="3">
        <v>5</v>
      </c>
      <c r="F7" s="3" t="s">
        <v>14115</v>
      </c>
    </row>
    <row r="8" spans="1:6">
      <c r="A8" s="4">
        <v>39511</v>
      </c>
      <c r="B8" s="3" t="s">
        <v>14065</v>
      </c>
      <c r="C8" s="3" t="s">
        <v>14114</v>
      </c>
      <c r="D8" s="3" t="s">
        <v>14113</v>
      </c>
      <c r="E8" s="3">
        <v>5</v>
      </c>
      <c r="F8" s="3" t="s">
        <v>10149</v>
      </c>
    </row>
    <row r="9" spans="1:6">
      <c r="A9" s="4">
        <v>39537</v>
      </c>
      <c r="B9" s="3" t="s">
        <v>14065</v>
      </c>
      <c r="C9" s="3" t="s">
        <v>14112</v>
      </c>
      <c r="D9" s="3" t="s">
        <v>1236</v>
      </c>
      <c r="E9" s="3">
        <v>5</v>
      </c>
      <c r="F9" s="3" t="s">
        <v>14111</v>
      </c>
    </row>
    <row r="10" spans="1:6">
      <c r="A10" s="4">
        <v>27355</v>
      </c>
      <c r="B10" s="3" t="s">
        <v>14065</v>
      </c>
      <c r="C10" s="3" t="s">
        <v>14110</v>
      </c>
      <c r="D10" s="3" t="s">
        <v>14109</v>
      </c>
      <c r="E10" s="3">
        <v>4</v>
      </c>
      <c r="F10" s="3" t="s">
        <v>14108</v>
      </c>
    </row>
    <row r="11" spans="1:6">
      <c r="A11" s="3" t="s">
        <v>14107</v>
      </c>
      <c r="B11" s="3" t="s">
        <v>14065</v>
      </c>
      <c r="C11" s="3" t="s">
        <v>14106</v>
      </c>
      <c r="D11" s="3" t="s">
        <v>14105</v>
      </c>
      <c r="E11" s="3">
        <v>4</v>
      </c>
      <c r="F11" s="3" t="s">
        <v>14104</v>
      </c>
    </row>
    <row r="12" spans="1:6">
      <c r="A12" s="4">
        <v>33140</v>
      </c>
      <c r="B12" s="3" t="s">
        <v>14065</v>
      </c>
      <c r="C12" s="3" t="s">
        <v>14103</v>
      </c>
      <c r="D12" s="3" t="s">
        <v>14102</v>
      </c>
      <c r="E12" s="3">
        <v>4</v>
      </c>
      <c r="F12" s="3" t="s">
        <v>14101</v>
      </c>
    </row>
    <row r="13" spans="1:6">
      <c r="A13" s="4">
        <v>35496</v>
      </c>
      <c r="B13" s="3" t="s">
        <v>14065</v>
      </c>
      <c r="C13" s="3" t="s">
        <v>14100</v>
      </c>
      <c r="D13" s="3" t="s">
        <v>14099</v>
      </c>
      <c r="E13" s="3">
        <v>4</v>
      </c>
      <c r="F13" s="3" t="s">
        <v>1696</v>
      </c>
    </row>
    <row r="14" spans="1:6">
      <c r="A14" s="4">
        <v>27469</v>
      </c>
      <c r="B14" s="3" t="s">
        <v>14065</v>
      </c>
      <c r="C14" s="3" t="s">
        <v>14098</v>
      </c>
      <c r="D14" s="3" t="s">
        <v>1236</v>
      </c>
      <c r="E14" s="3">
        <v>3</v>
      </c>
      <c r="F14" s="3" t="s">
        <v>9978</v>
      </c>
    </row>
    <row r="15" spans="1:6">
      <c r="A15" s="4">
        <v>35734</v>
      </c>
      <c r="B15" s="3" t="s">
        <v>14065</v>
      </c>
      <c r="C15" s="3" t="s">
        <v>14097</v>
      </c>
      <c r="D15" s="3" t="s">
        <v>14096</v>
      </c>
      <c r="E15" s="3">
        <v>3</v>
      </c>
      <c r="F15" s="3" t="s">
        <v>14095</v>
      </c>
    </row>
    <row r="16" spans="1:6">
      <c r="A16" s="4">
        <v>29178</v>
      </c>
      <c r="B16" s="3" t="s">
        <v>14065</v>
      </c>
      <c r="C16" s="3" t="s">
        <v>14094</v>
      </c>
      <c r="D16" s="3" t="s">
        <v>14093</v>
      </c>
      <c r="E16" s="3">
        <v>2</v>
      </c>
      <c r="F16" s="3" t="s">
        <v>14092</v>
      </c>
    </row>
    <row r="17" spans="1:6">
      <c r="A17" s="3" t="s">
        <v>14091</v>
      </c>
      <c r="B17" s="3" t="s">
        <v>14065</v>
      </c>
      <c r="C17" s="3" t="s">
        <v>14090</v>
      </c>
      <c r="D17" s="3" t="s">
        <v>14089</v>
      </c>
      <c r="E17" s="3">
        <v>2</v>
      </c>
      <c r="F17" s="3" t="s">
        <v>14088</v>
      </c>
    </row>
    <row r="18" spans="1:6">
      <c r="A18" s="4">
        <v>30951</v>
      </c>
      <c r="B18" s="3" t="s">
        <v>14065</v>
      </c>
      <c r="C18" s="3" t="s">
        <v>14087</v>
      </c>
      <c r="D18" s="3" t="s">
        <v>14086</v>
      </c>
      <c r="E18" s="3">
        <v>2</v>
      </c>
      <c r="F18" s="3" t="s">
        <v>14085</v>
      </c>
    </row>
    <row r="19" spans="1:6">
      <c r="A19" s="4">
        <v>32442</v>
      </c>
      <c r="B19" s="3" t="s">
        <v>14084</v>
      </c>
      <c r="C19" s="3" t="s">
        <v>14083</v>
      </c>
      <c r="D19" s="3" t="s">
        <v>14082</v>
      </c>
      <c r="E19" s="3">
        <v>2</v>
      </c>
      <c r="F19" s="3" t="s">
        <v>14081</v>
      </c>
    </row>
    <row r="20" spans="1:6">
      <c r="A20" s="4">
        <v>34418</v>
      </c>
      <c r="B20" s="3" t="s">
        <v>14065</v>
      </c>
      <c r="C20" s="3" t="s">
        <v>14080</v>
      </c>
      <c r="D20" s="3" t="s">
        <v>14079</v>
      </c>
      <c r="E20" s="3">
        <v>2</v>
      </c>
      <c r="F20" s="3" t="s">
        <v>14078</v>
      </c>
    </row>
    <row r="21" spans="1:6">
      <c r="A21" s="3" t="s">
        <v>9166</v>
      </c>
      <c r="B21" s="3" t="s">
        <v>14065</v>
      </c>
      <c r="C21" s="3" t="s">
        <v>14077</v>
      </c>
      <c r="D21" s="3" t="s">
        <v>14076</v>
      </c>
      <c r="E21" s="3">
        <v>2</v>
      </c>
      <c r="F21" s="3" t="s">
        <v>14075</v>
      </c>
    </row>
    <row r="22" spans="1:6">
      <c r="A22" s="4">
        <v>38419</v>
      </c>
      <c r="B22" s="3" t="s">
        <v>14065</v>
      </c>
      <c r="C22" s="3" t="s">
        <v>14074</v>
      </c>
      <c r="D22" s="3" t="s">
        <v>14073</v>
      </c>
      <c r="E22" s="3">
        <v>2</v>
      </c>
      <c r="F22" s="3" t="s">
        <v>14072</v>
      </c>
    </row>
    <row r="23" spans="1:6">
      <c r="A23" s="4">
        <v>38661</v>
      </c>
      <c r="B23" s="3" t="s">
        <v>14065</v>
      </c>
      <c r="C23" s="3" t="s">
        <v>14071</v>
      </c>
      <c r="D23" s="3" t="s">
        <v>14070</v>
      </c>
      <c r="E23" s="3">
        <v>2</v>
      </c>
      <c r="F23" s="3" t="s">
        <v>14069</v>
      </c>
    </row>
    <row r="24" spans="1:6">
      <c r="A24" s="4">
        <v>39263</v>
      </c>
      <c r="B24" s="3" t="s">
        <v>14065</v>
      </c>
      <c r="C24" s="3" t="s">
        <v>14068</v>
      </c>
      <c r="D24" s="3" t="s">
        <v>14067</v>
      </c>
      <c r="E24" s="3">
        <v>2</v>
      </c>
      <c r="F24" s="3" t="s">
        <v>14066</v>
      </c>
    </row>
    <row r="25" spans="1:6">
      <c r="A25" s="4">
        <v>29495</v>
      </c>
      <c r="B25" s="3" t="s">
        <v>14065</v>
      </c>
      <c r="C25" s="3" t="s">
        <v>14064</v>
      </c>
      <c r="D25" s="3" t="s">
        <v>14063</v>
      </c>
      <c r="E25" s="3">
        <v>1</v>
      </c>
      <c r="F25" s="3" t="s">
        <v>14062</v>
      </c>
    </row>
    <row r="26" spans="1:6" ht="31.5">
      <c r="E26" s="6">
        <f>SUM(E2:E25)</f>
        <v>99</v>
      </c>
    </row>
  </sheetData>
  <pageMargins left="0.7" right="0.7" top="0.75" bottom="0.75" header="0.3" footer="0.3"/>
</worksheet>
</file>

<file path=xl/worksheets/sheet140.xml><?xml version="1.0" encoding="utf-8"?>
<worksheet xmlns="http://schemas.openxmlformats.org/spreadsheetml/2006/main" xmlns:r="http://schemas.openxmlformats.org/officeDocument/2006/relationships">
  <dimension ref="A2:F7"/>
  <sheetViews>
    <sheetView workbookViewId="0">
      <selection activeCell="E207" sqref="E207"/>
    </sheetView>
  </sheetViews>
  <sheetFormatPr baseColWidth="10" defaultRowHeight="15"/>
  <cols>
    <col min="1" max="1" width="14.7109375" customWidth="1"/>
    <col min="2" max="2" width="24.85546875" customWidth="1"/>
    <col min="3" max="3" width="13.42578125" customWidth="1"/>
    <col min="4" max="4" width="29.28515625" customWidth="1"/>
    <col min="6" max="6" width="37.42578125" customWidth="1"/>
  </cols>
  <sheetData>
    <row r="2" spans="1:6" ht="31.5">
      <c r="A2" s="4">
        <v>36699</v>
      </c>
      <c r="B2" s="3" t="s">
        <v>13893</v>
      </c>
      <c r="C2" s="3" t="s">
        <v>13892</v>
      </c>
      <c r="D2" s="3" t="s">
        <v>10557</v>
      </c>
      <c r="E2" s="6">
        <v>49</v>
      </c>
      <c r="F2" s="3" t="s">
        <v>13891</v>
      </c>
    </row>
    <row r="3" spans="1:6">
      <c r="A3" s="3" t="s">
        <v>13890</v>
      </c>
      <c r="B3" s="3" t="s">
        <v>13889</v>
      </c>
      <c r="C3" s="3" t="s">
        <v>13888</v>
      </c>
      <c r="D3" s="3" t="s">
        <v>12134</v>
      </c>
      <c r="E3" s="3">
        <v>39</v>
      </c>
      <c r="F3" s="3" t="s">
        <v>13887</v>
      </c>
    </row>
    <row r="4" spans="1:6">
      <c r="A4" s="3" t="s">
        <v>1514</v>
      </c>
      <c r="B4" s="3" t="s">
        <v>13886</v>
      </c>
      <c r="C4" s="3" t="s">
        <v>13885</v>
      </c>
      <c r="D4" s="3" t="s">
        <v>12134</v>
      </c>
      <c r="E4" s="3">
        <v>8</v>
      </c>
      <c r="F4" s="3" t="s">
        <v>13884</v>
      </c>
    </row>
    <row r="5" spans="1:6">
      <c r="A5" s="4">
        <v>39009</v>
      </c>
      <c r="B5" s="3" t="s">
        <v>13881</v>
      </c>
      <c r="C5" s="3" t="s">
        <v>326</v>
      </c>
      <c r="D5" s="3" t="s">
        <v>1603</v>
      </c>
      <c r="E5" s="3">
        <v>2</v>
      </c>
      <c r="F5" s="3" t="s">
        <v>13883</v>
      </c>
    </row>
    <row r="6" spans="1:6">
      <c r="A6" s="3" t="s">
        <v>13882</v>
      </c>
      <c r="B6" s="3" t="s">
        <v>13881</v>
      </c>
      <c r="C6" s="3" t="s">
        <v>310</v>
      </c>
      <c r="D6" s="3" t="s">
        <v>696</v>
      </c>
      <c r="E6" s="3">
        <v>1</v>
      </c>
      <c r="F6" s="3" t="s">
        <v>13880</v>
      </c>
    </row>
    <row r="7" spans="1:6" ht="31.5">
      <c r="E7" s="6">
        <f>SUM(E2:E6)</f>
        <v>99</v>
      </c>
    </row>
  </sheetData>
  <pageMargins left="0.7" right="0.7" top="0.75" bottom="0.75" header="0.3" footer="0.3"/>
</worksheet>
</file>

<file path=xl/worksheets/sheet141.xml><?xml version="1.0" encoding="utf-8"?>
<worksheet xmlns="http://schemas.openxmlformats.org/spreadsheetml/2006/main" xmlns:r="http://schemas.openxmlformats.org/officeDocument/2006/relationships">
  <dimension ref="A2:F6"/>
  <sheetViews>
    <sheetView workbookViewId="0">
      <selection activeCell="C3" sqref="C3"/>
    </sheetView>
  </sheetViews>
  <sheetFormatPr baseColWidth="10" defaultRowHeight="15"/>
  <cols>
    <col min="1" max="1" width="15" customWidth="1"/>
    <col min="2" max="2" width="12" customWidth="1"/>
    <col min="3" max="3" width="13.42578125" customWidth="1"/>
    <col min="4" max="4" width="23.5703125" customWidth="1"/>
    <col min="6" max="6" width="27.140625" customWidth="1"/>
  </cols>
  <sheetData>
    <row r="2" spans="1:6" ht="31.5">
      <c r="A2" s="3" t="s">
        <v>13900</v>
      </c>
      <c r="B2" s="3" t="s">
        <v>13894</v>
      </c>
      <c r="C2" s="3" t="s">
        <v>13899</v>
      </c>
      <c r="D2" s="3" t="s">
        <v>13898</v>
      </c>
      <c r="E2" s="6">
        <v>43</v>
      </c>
      <c r="F2" s="3" t="s">
        <v>3264</v>
      </c>
    </row>
    <row r="3" spans="1:6">
      <c r="A3" s="4">
        <v>34957</v>
      </c>
      <c r="B3" s="3" t="s">
        <v>13894</v>
      </c>
      <c r="C3" s="3" t="s">
        <v>13903</v>
      </c>
      <c r="D3" s="3" t="s">
        <v>13902</v>
      </c>
      <c r="E3" s="3">
        <v>34</v>
      </c>
      <c r="F3" s="3" t="s">
        <v>13901</v>
      </c>
    </row>
    <row r="4" spans="1:6">
      <c r="A4" s="4">
        <v>37566</v>
      </c>
      <c r="B4" s="3" t="s">
        <v>13894</v>
      </c>
      <c r="C4" s="3" t="s">
        <v>13897</v>
      </c>
      <c r="D4" s="3" t="s">
        <v>13896</v>
      </c>
      <c r="E4" s="3">
        <v>20</v>
      </c>
      <c r="F4" s="3" t="s">
        <v>13895</v>
      </c>
    </row>
    <row r="5" spans="1:6">
      <c r="A5" s="4">
        <v>37416</v>
      </c>
      <c r="B5" s="3" t="s">
        <v>13894</v>
      </c>
      <c r="C5" s="3" t="s">
        <v>310</v>
      </c>
      <c r="D5" s="3" t="s">
        <v>397</v>
      </c>
      <c r="E5" s="3">
        <v>2</v>
      </c>
      <c r="F5" s="3"/>
    </row>
    <row r="6" spans="1:6" ht="31.5">
      <c r="E6" s="6">
        <f>SUM(E2:E5)</f>
        <v>99</v>
      </c>
    </row>
  </sheetData>
  <pageMargins left="0.7" right="0.7" top="0.75" bottom="0.75" header="0.3" footer="0.3"/>
</worksheet>
</file>

<file path=xl/worksheets/sheet142.xml><?xml version="1.0" encoding="utf-8"?>
<worksheet xmlns="http://schemas.openxmlformats.org/spreadsheetml/2006/main" xmlns:r="http://schemas.openxmlformats.org/officeDocument/2006/relationships">
  <dimension ref="A2:I8"/>
  <sheetViews>
    <sheetView workbookViewId="0">
      <selection activeCell="E6" sqref="E6"/>
    </sheetView>
  </sheetViews>
  <sheetFormatPr baseColWidth="10" defaultRowHeight="15"/>
  <cols>
    <col min="1" max="1" width="13.7109375" style="27" customWidth="1"/>
    <col min="2" max="2" width="18.57031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28.5">
      <c r="A2" s="27" t="s">
        <v>14979</v>
      </c>
      <c r="B2" s="20" t="s">
        <v>14972</v>
      </c>
      <c r="C2" s="20" t="s">
        <v>14978</v>
      </c>
      <c r="D2" s="20" t="s">
        <v>1062</v>
      </c>
      <c r="E2" s="29">
        <v>68</v>
      </c>
      <c r="F2" s="20" t="s">
        <v>11284</v>
      </c>
      <c r="G2"/>
      <c r="H2"/>
      <c r="I2"/>
    </row>
    <row r="3" spans="1:9">
      <c r="A3" s="27">
        <v>34288</v>
      </c>
      <c r="B3" s="20" t="s">
        <v>14972</v>
      </c>
      <c r="C3" s="20" t="s">
        <v>14977</v>
      </c>
      <c r="D3" s="20" t="s">
        <v>14976</v>
      </c>
      <c r="E3" s="18">
        <v>17</v>
      </c>
      <c r="F3" s="20" t="s">
        <v>1544</v>
      </c>
      <c r="G3"/>
      <c r="H3"/>
      <c r="I3"/>
    </row>
    <row r="4" spans="1:9">
      <c r="A4" s="27">
        <v>33890</v>
      </c>
      <c r="B4" s="20" t="s">
        <v>14972</v>
      </c>
      <c r="C4" s="20" t="s">
        <v>14975</v>
      </c>
      <c r="D4" s="20" t="s">
        <v>14974</v>
      </c>
      <c r="E4" s="18">
        <v>8</v>
      </c>
      <c r="F4" s="20" t="s">
        <v>14973</v>
      </c>
      <c r="G4"/>
      <c r="H4"/>
      <c r="I4"/>
    </row>
    <row r="5" spans="1:9">
      <c r="A5" s="27">
        <v>35346</v>
      </c>
      <c r="B5" s="20" t="s">
        <v>14972</v>
      </c>
      <c r="C5" s="20" t="s">
        <v>14971</v>
      </c>
      <c r="D5" s="20" t="s">
        <v>121</v>
      </c>
      <c r="E5" s="18">
        <v>4</v>
      </c>
      <c r="F5" s="20" t="s">
        <v>14970</v>
      </c>
      <c r="G5"/>
      <c r="H5"/>
      <c r="I5"/>
    </row>
    <row r="6" spans="1:9" ht="28.5">
      <c r="E6" s="29">
        <f>SUM(E2:E5)</f>
        <v>97</v>
      </c>
      <c r="G6"/>
      <c r="H6"/>
      <c r="I6"/>
    </row>
    <row r="7" spans="1:9">
      <c r="G7"/>
      <c r="H7"/>
      <c r="I7"/>
    </row>
    <row r="8" spans="1:9">
      <c r="G8"/>
      <c r="H8"/>
      <c r="I8"/>
    </row>
  </sheetData>
  <pageMargins left="0.7" right="0.7" top="0.75" bottom="0.75" header="0.3" footer="0.3"/>
  <pageSetup paperSize="9" orientation="portrait" r:id="rId1"/>
</worksheet>
</file>

<file path=xl/worksheets/sheet143.xml><?xml version="1.0" encoding="utf-8"?>
<worksheet xmlns="http://schemas.openxmlformats.org/spreadsheetml/2006/main" xmlns:r="http://schemas.openxmlformats.org/officeDocument/2006/relationships">
  <dimension ref="A2:F6"/>
  <sheetViews>
    <sheetView workbookViewId="0">
      <selection activeCell="E207" sqref="E207"/>
    </sheetView>
  </sheetViews>
  <sheetFormatPr baseColWidth="10" defaultRowHeight="15"/>
  <cols>
    <col min="1" max="1" width="13.7109375" customWidth="1"/>
    <col min="2" max="2" width="17.140625" customWidth="1"/>
    <col min="3" max="3" width="13.28515625" customWidth="1"/>
    <col min="4" max="4" width="22.7109375" customWidth="1"/>
    <col min="6" max="6" width="29.140625" customWidth="1"/>
  </cols>
  <sheetData>
    <row r="2" spans="1:6" ht="31.5">
      <c r="A2" s="3" t="s">
        <v>13920</v>
      </c>
      <c r="B2" s="3" t="s">
        <v>13919</v>
      </c>
      <c r="C2" s="3" t="s">
        <v>13918</v>
      </c>
      <c r="D2" s="3" t="s">
        <v>13917</v>
      </c>
      <c r="E2" s="6">
        <v>50</v>
      </c>
      <c r="F2" s="3" t="s">
        <v>13916</v>
      </c>
    </row>
    <row r="3" spans="1:6">
      <c r="A3" s="4">
        <v>33198</v>
      </c>
      <c r="B3" s="3" t="s">
        <v>13915</v>
      </c>
      <c r="C3" s="3" t="s">
        <v>13914</v>
      </c>
      <c r="D3" s="3" t="s">
        <v>13913</v>
      </c>
      <c r="E3" s="3">
        <v>38</v>
      </c>
      <c r="F3" s="3" t="s">
        <v>13912</v>
      </c>
    </row>
    <row r="4" spans="1:6">
      <c r="A4" s="4">
        <v>33975</v>
      </c>
      <c r="B4" s="3" t="s">
        <v>13911</v>
      </c>
      <c r="C4" s="3" t="s">
        <v>13910</v>
      </c>
      <c r="D4" s="3" t="s">
        <v>13909</v>
      </c>
      <c r="E4" s="3">
        <v>4</v>
      </c>
      <c r="F4" s="3" t="s">
        <v>13908</v>
      </c>
    </row>
    <row r="5" spans="1:6">
      <c r="A5" s="4">
        <v>34859</v>
      </c>
      <c r="B5" s="3" t="s">
        <v>13907</v>
      </c>
      <c r="C5" s="3" t="s">
        <v>13906</v>
      </c>
      <c r="D5" s="3" t="s">
        <v>13905</v>
      </c>
      <c r="E5" s="3">
        <v>4</v>
      </c>
      <c r="F5" s="3" t="s">
        <v>13904</v>
      </c>
    </row>
    <row r="6" spans="1:6" ht="31.5">
      <c r="E6" s="6">
        <f>SUM(E2:E5)</f>
        <v>96</v>
      </c>
    </row>
  </sheetData>
  <pageMargins left="0.7" right="0.7" top="0.75" bottom="0.75" header="0.3" footer="0.3"/>
</worksheet>
</file>

<file path=xl/worksheets/sheet144.xml><?xml version="1.0" encoding="utf-8"?>
<worksheet xmlns="http://schemas.openxmlformats.org/spreadsheetml/2006/main" xmlns:r="http://schemas.openxmlformats.org/officeDocument/2006/relationships">
  <dimension ref="A2:F17"/>
  <sheetViews>
    <sheetView workbookViewId="0">
      <selection activeCell="C8" sqref="C8"/>
    </sheetView>
  </sheetViews>
  <sheetFormatPr baseColWidth="10" defaultRowHeight="15"/>
  <cols>
    <col min="1" max="1" width="14.140625" customWidth="1"/>
    <col min="2" max="2" width="19.85546875" customWidth="1"/>
    <col min="3" max="3" width="13" customWidth="1"/>
    <col min="4" max="4" width="24.28515625" customWidth="1"/>
    <col min="6" max="6" width="28.5703125" customWidth="1"/>
  </cols>
  <sheetData>
    <row r="2" spans="1:6" ht="31.5">
      <c r="A2" s="3" t="s">
        <v>1631</v>
      </c>
      <c r="B2" s="3" t="s">
        <v>13945</v>
      </c>
      <c r="C2" s="3" t="s">
        <v>13963</v>
      </c>
      <c r="D2" s="3" t="s">
        <v>9504</v>
      </c>
      <c r="E2" s="6">
        <v>15</v>
      </c>
      <c r="F2" s="3" t="s">
        <v>13962</v>
      </c>
    </row>
    <row r="3" spans="1:6">
      <c r="A3" s="4">
        <v>36709</v>
      </c>
      <c r="B3" s="3" t="s">
        <v>13961</v>
      </c>
      <c r="C3" s="3" t="s">
        <v>13960</v>
      </c>
      <c r="D3" s="3" t="s">
        <v>2929</v>
      </c>
      <c r="E3" s="3">
        <v>11</v>
      </c>
      <c r="F3" s="3" t="s">
        <v>13959</v>
      </c>
    </row>
    <row r="4" spans="1:6">
      <c r="A4" s="4">
        <v>27917</v>
      </c>
      <c r="B4" s="3" t="s">
        <v>13945</v>
      </c>
      <c r="C4" s="3" t="s">
        <v>13966</v>
      </c>
      <c r="D4" s="3" t="s">
        <v>13965</v>
      </c>
      <c r="E4" s="3">
        <v>11</v>
      </c>
      <c r="F4" s="3" t="s">
        <v>13964</v>
      </c>
    </row>
    <row r="5" spans="1:6">
      <c r="A5" s="3" t="s">
        <v>13958</v>
      </c>
      <c r="B5" s="3" t="s">
        <v>13928</v>
      </c>
      <c r="C5" s="3" t="s">
        <v>13957</v>
      </c>
      <c r="D5" s="3" t="s">
        <v>13956</v>
      </c>
      <c r="E5" s="3">
        <v>10</v>
      </c>
      <c r="F5" s="3" t="s">
        <v>13955</v>
      </c>
    </row>
    <row r="6" spans="1:6">
      <c r="A6" s="3" t="s">
        <v>13954</v>
      </c>
      <c r="B6" s="3" t="s">
        <v>13928</v>
      </c>
      <c r="C6" s="3" t="s">
        <v>13953</v>
      </c>
      <c r="D6" s="3" t="s">
        <v>13952</v>
      </c>
      <c r="E6" s="3">
        <v>10</v>
      </c>
      <c r="F6" s="3" t="s">
        <v>13951</v>
      </c>
    </row>
    <row r="7" spans="1:6">
      <c r="A7" s="4">
        <v>34267</v>
      </c>
      <c r="B7" s="3" t="s">
        <v>13940</v>
      </c>
      <c r="C7" s="3" t="s">
        <v>13950</v>
      </c>
      <c r="D7" s="3" t="s">
        <v>13949</v>
      </c>
      <c r="E7" s="3">
        <v>9</v>
      </c>
      <c r="F7" s="3" t="s">
        <v>13948</v>
      </c>
    </row>
    <row r="8" spans="1:6">
      <c r="A8" s="4">
        <v>40206</v>
      </c>
      <c r="B8" s="3" t="s">
        <v>13922</v>
      </c>
      <c r="C8" s="3">
        <v>18</v>
      </c>
      <c r="D8" s="3" t="s">
        <v>2927</v>
      </c>
      <c r="E8" s="3">
        <v>9</v>
      </c>
      <c r="F8" s="3" t="s">
        <v>13947</v>
      </c>
    </row>
    <row r="9" spans="1:6">
      <c r="A9" s="3" t="s">
        <v>13946</v>
      </c>
      <c r="B9" s="3" t="s">
        <v>13945</v>
      </c>
      <c r="C9" s="3" t="s">
        <v>13944</v>
      </c>
      <c r="D9" s="3" t="s">
        <v>10363</v>
      </c>
      <c r="E9" s="3">
        <v>5</v>
      </c>
      <c r="F9" s="3" t="s">
        <v>13943</v>
      </c>
    </row>
    <row r="10" spans="1:6">
      <c r="A10" s="4">
        <v>40063</v>
      </c>
      <c r="B10" s="3" t="s">
        <v>13928</v>
      </c>
      <c r="C10" s="3" t="s">
        <v>13942</v>
      </c>
      <c r="D10" s="3" t="s">
        <v>10363</v>
      </c>
      <c r="E10" s="3">
        <v>5</v>
      </c>
      <c r="F10" s="3" t="s">
        <v>13941</v>
      </c>
    </row>
    <row r="11" spans="1:6">
      <c r="A11" s="4">
        <v>33490</v>
      </c>
      <c r="B11" s="3" t="s">
        <v>13940</v>
      </c>
      <c r="C11" s="3" t="s">
        <v>13939</v>
      </c>
      <c r="D11" s="3" t="s">
        <v>13938</v>
      </c>
      <c r="E11" s="3">
        <v>4</v>
      </c>
      <c r="F11" s="3" t="s">
        <v>13937</v>
      </c>
    </row>
    <row r="12" spans="1:6">
      <c r="A12" s="4">
        <v>33390</v>
      </c>
      <c r="B12" s="3" t="s">
        <v>13928</v>
      </c>
      <c r="C12" s="3" t="s">
        <v>13936</v>
      </c>
      <c r="D12" s="3" t="s">
        <v>13935</v>
      </c>
      <c r="E12" s="3">
        <v>3</v>
      </c>
      <c r="F12" s="3" t="s">
        <v>13934</v>
      </c>
    </row>
    <row r="13" spans="1:6">
      <c r="A13" s="3" t="s">
        <v>13933</v>
      </c>
      <c r="B13" s="3" t="s">
        <v>13932</v>
      </c>
      <c r="C13" s="3" t="s">
        <v>13931</v>
      </c>
      <c r="D13" s="3" t="s">
        <v>13930</v>
      </c>
      <c r="E13" s="3">
        <v>1</v>
      </c>
      <c r="F13" s="3" t="s">
        <v>13929</v>
      </c>
    </row>
    <row r="14" spans="1:6">
      <c r="A14" s="4">
        <v>32944</v>
      </c>
      <c r="B14" s="3" t="s">
        <v>13928</v>
      </c>
      <c r="C14" s="3" t="s">
        <v>13927</v>
      </c>
      <c r="D14" s="3" t="s">
        <v>584</v>
      </c>
      <c r="E14" s="3">
        <v>1</v>
      </c>
      <c r="F14" s="3" t="s">
        <v>10820</v>
      </c>
    </row>
    <row r="15" spans="1:6">
      <c r="A15" s="4">
        <v>36056</v>
      </c>
      <c r="B15" s="3" t="s">
        <v>13926</v>
      </c>
      <c r="C15" s="3" t="s">
        <v>13925</v>
      </c>
      <c r="D15" s="3" t="s">
        <v>13924</v>
      </c>
      <c r="E15" s="3">
        <v>1</v>
      </c>
      <c r="F15" s="3" t="s">
        <v>13923</v>
      </c>
    </row>
    <row r="16" spans="1:6">
      <c r="A16" s="4">
        <v>39878</v>
      </c>
      <c r="B16" s="3" t="s">
        <v>13922</v>
      </c>
      <c r="C16" s="3" t="s">
        <v>310</v>
      </c>
      <c r="D16" s="3" t="s">
        <v>1459</v>
      </c>
      <c r="E16" s="3">
        <v>1</v>
      </c>
      <c r="F16" s="3" t="s">
        <v>13921</v>
      </c>
    </row>
    <row r="17" spans="5:5" ht="31.5">
      <c r="E17" s="6">
        <f>SUM(E2:E16)</f>
        <v>96</v>
      </c>
    </row>
  </sheetData>
  <pageMargins left="0.7" right="0.7" top="0.75" bottom="0.75" header="0.3" footer="0.3"/>
</worksheet>
</file>

<file path=xl/worksheets/sheet145.xml><?xml version="1.0" encoding="utf-8"?>
<worksheet xmlns="http://schemas.openxmlformats.org/spreadsheetml/2006/main" xmlns:r="http://schemas.openxmlformats.org/officeDocument/2006/relationships">
  <dimension ref="A2:F13"/>
  <sheetViews>
    <sheetView workbookViewId="0">
      <selection activeCell="C5" sqref="C5"/>
    </sheetView>
  </sheetViews>
  <sheetFormatPr baseColWidth="10" defaultRowHeight="15"/>
  <cols>
    <col min="1" max="1" width="14.42578125" customWidth="1"/>
    <col min="2" max="2" width="17.5703125" customWidth="1"/>
    <col min="3" max="3" width="24.140625" customWidth="1"/>
    <col min="4" max="4" width="33.5703125" customWidth="1"/>
    <col min="6" max="6" width="40" customWidth="1"/>
  </cols>
  <sheetData>
    <row r="2" spans="1:6" ht="31.5">
      <c r="A2" s="3" t="s">
        <v>14002</v>
      </c>
      <c r="B2" s="3" t="s">
        <v>13970</v>
      </c>
      <c r="C2" s="3" t="s">
        <v>14001</v>
      </c>
      <c r="D2" s="3" t="s">
        <v>13990</v>
      </c>
      <c r="E2" s="6">
        <v>19</v>
      </c>
      <c r="F2" s="3" t="s">
        <v>14000</v>
      </c>
    </row>
    <row r="3" spans="1:6">
      <c r="A3" s="3" t="s">
        <v>13999</v>
      </c>
      <c r="B3" s="3" t="s">
        <v>13970</v>
      </c>
      <c r="C3" s="3" t="s">
        <v>13998</v>
      </c>
      <c r="D3" s="3" t="s">
        <v>13997</v>
      </c>
      <c r="E3" s="3">
        <v>17</v>
      </c>
      <c r="F3" s="3" t="s">
        <v>11007</v>
      </c>
    </row>
    <row r="4" spans="1:6">
      <c r="A4" s="3" t="s">
        <v>13996</v>
      </c>
      <c r="B4" s="3" t="s">
        <v>13970</v>
      </c>
      <c r="C4" s="3" t="s">
        <v>13995</v>
      </c>
      <c r="D4" s="3" t="s">
        <v>13994</v>
      </c>
      <c r="E4" s="3">
        <v>16</v>
      </c>
      <c r="F4" s="3" t="s">
        <v>13993</v>
      </c>
    </row>
    <row r="5" spans="1:6">
      <c r="A5" s="4">
        <v>33887</v>
      </c>
      <c r="B5" s="3" t="s">
        <v>13970</v>
      </c>
      <c r="C5" s="3" t="s">
        <v>14004</v>
      </c>
      <c r="D5" s="3" t="s">
        <v>11128</v>
      </c>
      <c r="E5" s="3">
        <v>15</v>
      </c>
      <c r="F5" s="3" t="s">
        <v>14003</v>
      </c>
    </row>
    <row r="6" spans="1:6">
      <c r="A6" s="3" t="s">
        <v>13992</v>
      </c>
      <c r="B6" s="3" t="s">
        <v>13970</v>
      </c>
      <c r="C6" s="3" t="s">
        <v>13991</v>
      </c>
      <c r="D6" s="3" t="s">
        <v>13990</v>
      </c>
      <c r="E6" s="3">
        <v>8</v>
      </c>
      <c r="F6" s="3" t="s">
        <v>13989</v>
      </c>
    </row>
    <row r="7" spans="1:6">
      <c r="A7" s="3" t="s">
        <v>13988</v>
      </c>
      <c r="B7" s="3" t="s">
        <v>13970</v>
      </c>
      <c r="C7" s="3" t="s">
        <v>13987</v>
      </c>
      <c r="D7" s="3" t="s">
        <v>13986</v>
      </c>
      <c r="E7" s="3">
        <v>6</v>
      </c>
      <c r="F7" s="3" t="s">
        <v>13985</v>
      </c>
    </row>
    <row r="8" spans="1:6">
      <c r="A8" s="3" t="s">
        <v>13984</v>
      </c>
      <c r="B8" s="3" t="s">
        <v>13970</v>
      </c>
      <c r="C8" s="3" t="s">
        <v>13983</v>
      </c>
      <c r="D8" s="3" t="s">
        <v>3874</v>
      </c>
      <c r="E8" s="3">
        <v>4</v>
      </c>
      <c r="F8" s="3" t="s">
        <v>13982</v>
      </c>
    </row>
    <row r="9" spans="1:6">
      <c r="A9" s="4">
        <v>38442</v>
      </c>
      <c r="B9" s="3" t="s">
        <v>13970</v>
      </c>
      <c r="C9" s="3" t="s">
        <v>13981</v>
      </c>
      <c r="D9" s="3" t="s">
        <v>13980</v>
      </c>
      <c r="E9" s="3">
        <v>3</v>
      </c>
      <c r="F9" s="3" t="s">
        <v>13979</v>
      </c>
    </row>
    <row r="10" spans="1:6">
      <c r="A10" s="4">
        <v>37218</v>
      </c>
      <c r="B10" s="3" t="s">
        <v>13970</v>
      </c>
      <c r="C10" s="3" t="s">
        <v>13978</v>
      </c>
      <c r="D10" s="3" t="s">
        <v>13977</v>
      </c>
      <c r="E10" s="3">
        <v>2</v>
      </c>
      <c r="F10" s="3" t="s">
        <v>13976</v>
      </c>
    </row>
    <row r="11" spans="1:6">
      <c r="A11" s="3" t="s">
        <v>13975</v>
      </c>
      <c r="B11" s="3" t="s">
        <v>13970</v>
      </c>
      <c r="C11" s="3" t="s">
        <v>13974</v>
      </c>
      <c r="D11" s="3" t="s">
        <v>13973</v>
      </c>
      <c r="E11" s="3">
        <v>2</v>
      </c>
      <c r="F11" s="3" t="s">
        <v>13972</v>
      </c>
    </row>
    <row r="12" spans="1:6">
      <c r="A12" s="3" t="s">
        <v>13971</v>
      </c>
      <c r="B12" s="3" t="s">
        <v>13970</v>
      </c>
      <c r="C12" s="3" t="s">
        <v>13969</v>
      </c>
      <c r="D12" s="3" t="s">
        <v>13968</v>
      </c>
      <c r="E12" s="3">
        <v>2</v>
      </c>
      <c r="F12" s="3" t="s">
        <v>13967</v>
      </c>
    </row>
    <row r="13" spans="1:6" ht="31.5">
      <c r="E13" s="6">
        <f>SUM(E2:E12)</f>
        <v>94</v>
      </c>
    </row>
  </sheetData>
  <pageMargins left="0.7" right="0.7" top="0.75" bottom="0.75" header="0.3" footer="0.3"/>
</worksheet>
</file>

<file path=xl/worksheets/sheet146.xml><?xml version="1.0" encoding="utf-8"?>
<worksheet xmlns="http://schemas.openxmlformats.org/spreadsheetml/2006/main" xmlns:r="http://schemas.openxmlformats.org/officeDocument/2006/relationships">
  <dimension ref="A2:F8"/>
  <sheetViews>
    <sheetView workbookViewId="0">
      <selection activeCell="B4" sqref="B4"/>
    </sheetView>
  </sheetViews>
  <sheetFormatPr baseColWidth="10" defaultRowHeight="15"/>
  <cols>
    <col min="1" max="1" width="16" customWidth="1"/>
    <col min="2" max="2" width="30.85546875" customWidth="1"/>
    <col min="6" max="6" width="20.7109375" customWidth="1"/>
  </cols>
  <sheetData>
    <row r="2" spans="1:6" ht="31.5">
      <c r="A2" s="4">
        <v>19056</v>
      </c>
      <c r="B2" s="3" t="s">
        <v>14010</v>
      </c>
      <c r="C2" s="3" t="s">
        <v>14017</v>
      </c>
      <c r="D2" s="3" t="s">
        <v>73</v>
      </c>
      <c r="E2" s="6">
        <v>38</v>
      </c>
      <c r="F2" s="3" t="s">
        <v>14016</v>
      </c>
    </row>
    <row r="3" spans="1:6">
      <c r="A3" s="3" t="s">
        <v>14015</v>
      </c>
      <c r="B3" s="3" t="s">
        <v>14007</v>
      </c>
      <c r="C3" s="3" t="s">
        <v>14014</v>
      </c>
      <c r="D3" s="3" t="s">
        <v>11375</v>
      </c>
      <c r="E3" s="3">
        <v>22</v>
      </c>
      <c r="F3" s="3" t="s">
        <v>1893</v>
      </c>
    </row>
    <row r="4" spans="1:6">
      <c r="A4" s="3" t="s">
        <v>14013</v>
      </c>
      <c r="B4" s="3" t="s">
        <v>14007</v>
      </c>
      <c r="C4" s="3" t="s">
        <v>14012</v>
      </c>
      <c r="D4" s="3" t="s">
        <v>1177</v>
      </c>
      <c r="E4" s="3">
        <v>21</v>
      </c>
      <c r="F4" s="3" t="s">
        <v>14011</v>
      </c>
    </row>
    <row r="5" spans="1:6">
      <c r="A5" s="4">
        <v>17558</v>
      </c>
      <c r="B5" s="3" t="s">
        <v>14010</v>
      </c>
      <c r="C5" s="3" t="s">
        <v>14019</v>
      </c>
      <c r="D5" s="3" t="s">
        <v>73</v>
      </c>
      <c r="E5" s="3">
        <v>9</v>
      </c>
      <c r="F5" s="3" t="s">
        <v>14018</v>
      </c>
    </row>
    <row r="6" spans="1:6">
      <c r="A6" s="4">
        <v>17860</v>
      </c>
      <c r="B6" s="3" t="s">
        <v>14010</v>
      </c>
      <c r="C6" s="3" t="s">
        <v>14009</v>
      </c>
      <c r="D6" s="3" t="s">
        <v>73</v>
      </c>
      <c r="E6" s="3">
        <v>1</v>
      </c>
      <c r="F6" s="3" t="s">
        <v>14008</v>
      </c>
    </row>
    <row r="7" spans="1:6">
      <c r="A7" s="4">
        <v>20727</v>
      </c>
      <c r="B7" s="3" t="s">
        <v>14007</v>
      </c>
      <c r="C7" s="3" t="s">
        <v>14006</v>
      </c>
      <c r="D7" s="3" t="s">
        <v>1177</v>
      </c>
      <c r="E7" s="3">
        <v>1</v>
      </c>
      <c r="F7" s="3" t="s">
        <v>14005</v>
      </c>
    </row>
    <row r="8" spans="1:6" ht="31.5">
      <c r="E8" s="6">
        <f>SUM(E2:E7)</f>
        <v>92</v>
      </c>
    </row>
  </sheetData>
  <pageMargins left="0.7" right="0.7" top="0.75" bottom="0.75" header="0.3" footer="0.3"/>
</worksheet>
</file>

<file path=xl/worksheets/sheet147.xml><?xml version="1.0" encoding="utf-8"?>
<worksheet xmlns="http://schemas.openxmlformats.org/spreadsheetml/2006/main" xmlns:r="http://schemas.openxmlformats.org/officeDocument/2006/relationships">
  <dimension ref="A2:F10"/>
  <sheetViews>
    <sheetView workbookViewId="0">
      <selection activeCell="D17" sqref="D17"/>
    </sheetView>
  </sheetViews>
  <sheetFormatPr baseColWidth="10" defaultRowHeight="15"/>
  <cols>
    <col min="1" max="1" width="16" customWidth="1"/>
    <col min="2" max="2" width="29.28515625" customWidth="1"/>
    <col min="4" max="4" width="25.5703125" customWidth="1"/>
    <col min="6" max="6" width="30.140625" customWidth="1"/>
  </cols>
  <sheetData>
    <row r="2" spans="1:6" ht="31.5">
      <c r="A2" s="3" t="s">
        <v>14044</v>
      </c>
      <c r="B2" s="3" t="s">
        <v>14024</v>
      </c>
      <c r="C2" s="3">
        <v>86</v>
      </c>
      <c r="D2" s="3" t="s">
        <v>2684</v>
      </c>
      <c r="E2" s="6">
        <v>34</v>
      </c>
      <c r="F2" s="3" t="s">
        <v>14043</v>
      </c>
    </row>
    <row r="3" spans="1:6">
      <c r="A3" s="4">
        <v>33895</v>
      </c>
      <c r="B3" s="3" t="s">
        <v>14037</v>
      </c>
      <c r="C3" s="3" t="s">
        <v>14045</v>
      </c>
      <c r="D3" s="3" t="s">
        <v>1661</v>
      </c>
      <c r="E3" s="3">
        <v>31</v>
      </c>
      <c r="F3" s="3" t="s">
        <v>3066</v>
      </c>
    </row>
    <row r="4" spans="1:6">
      <c r="A4" s="3" t="s">
        <v>14042</v>
      </c>
      <c r="B4" s="3" t="s">
        <v>14041</v>
      </c>
      <c r="C4" s="3" t="s">
        <v>14040</v>
      </c>
      <c r="D4" s="3" t="s">
        <v>1682</v>
      </c>
      <c r="E4" s="3">
        <v>7</v>
      </c>
      <c r="F4" s="3" t="s">
        <v>14039</v>
      </c>
    </row>
    <row r="5" spans="1:6">
      <c r="A5" s="3" t="s">
        <v>14038</v>
      </c>
      <c r="B5" s="3" t="s">
        <v>14037</v>
      </c>
      <c r="C5" s="3" t="s">
        <v>14036</v>
      </c>
      <c r="D5" s="3" t="s">
        <v>14035</v>
      </c>
      <c r="E5" s="3">
        <v>6</v>
      </c>
      <c r="F5" s="3" t="s">
        <v>14034</v>
      </c>
    </row>
    <row r="6" spans="1:6">
      <c r="A6" s="3" t="s">
        <v>14033</v>
      </c>
      <c r="B6" s="3" t="s">
        <v>14032</v>
      </c>
      <c r="C6" s="3" t="s">
        <v>14031</v>
      </c>
      <c r="D6" s="3" t="s">
        <v>14030</v>
      </c>
      <c r="E6" s="3">
        <v>4</v>
      </c>
      <c r="F6" s="3" t="s">
        <v>14029</v>
      </c>
    </row>
    <row r="7" spans="1:6">
      <c r="A7" s="3" t="s">
        <v>14028</v>
      </c>
      <c r="B7" s="3" t="s">
        <v>14027</v>
      </c>
      <c r="C7" s="3" t="s">
        <v>14026</v>
      </c>
      <c r="D7" s="3" t="s">
        <v>14025</v>
      </c>
      <c r="E7" s="3">
        <v>4</v>
      </c>
      <c r="F7" s="3" t="s">
        <v>1422</v>
      </c>
    </row>
    <row r="8" spans="1:6">
      <c r="A8" s="4">
        <v>36910</v>
      </c>
      <c r="B8" s="3" t="s">
        <v>14024</v>
      </c>
      <c r="C8" s="3">
        <v>97</v>
      </c>
      <c r="D8" s="3" t="s">
        <v>2684</v>
      </c>
      <c r="E8" s="3">
        <v>3</v>
      </c>
      <c r="F8" s="3" t="s">
        <v>14023</v>
      </c>
    </row>
    <row r="9" spans="1:6">
      <c r="A9" s="4">
        <v>38554</v>
      </c>
      <c r="B9" s="3" t="s">
        <v>14022</v>
      </c>
      <c r="C9" s="3" t="s">
        <v>14021</v>
      </c>
      <c r="D9" s="3" t="s">
        <v>265</v>
      </c>
      <c r="E9" s="3">
        <v>3</v>
      </c>
      <c r="F9" s="3" t="s">
        <v>14020</v>
      </c>
    </row>
    <row r="10" spans="1:6" ht="31.5">
      <c r="E10" s="6">
        <f>SUM(E2:E9)</f>
        <v>92</v>
      </c>
    </row>
  </sheetData>
  <pageMargins left="0.7" right="0.7" top="0.75" bottom="0.75" header="0.3" footer="0.3"/>
  <pageSetup paperSize="9" orientation="portrait" r:id="rId1"/>
  <legacyDrawing r:id="rId2"/>
</worksheet>
</file>

<file path=xl/worksheets/sheet148.xml><?xml version="1.0" encoding="utf-8"?>
<worksheet xmlns="http://schemas.openxmlformats.org/spreadsheetml/2006/main" xmlns:r="http://schemas.openxmlformats.org/officeDocument/2006/relationships">
  <dimension ref="A2:I32"/>
  <sheetViews>
    <sheetView workbookViewId="0">
      <selection activeCell="E16" sqref="E16"/>
    </sheetView>
  </sheetViews>
  <sheetFormatPr baseColWidth="10" defaultRowHeight="15"/>
  <cols>
    <col min="1" max="1" width="13.7109375" style="27" customWidth="1"/>
    <col min="2" max="2" width="21.57031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26.25">
      <c r="A2" s="27" t="s">
        <v>11322</v>
      </c>
      <c r="B2" s="20" t="s">
        <v>14987</v>
      </c>
      <c r="C2" s="20" t="s">
        <v>15018</v>
      </c>
      <c r="D2" s="20" t="s">
        <v>3773</v>
      </c>
      <c r="E2" s="33">
        <v>20</v>
      </c>
      <c r="F2" s="20" t="s">
        <v>15017</v>
      </c>
      <c r="G2"/>
      <c r="H2"/>
      <c r="I2"/>
    </row>
    <row r="3" spans="1:9">
      <c r="A3" s="27">
        <v>27821</v>
      </c>
      <c r="B3" s="20" t="s">
        <v>14987</v>
      </c>
      <c r="C3" s="20" t="s">
        <v>15016</v>
      </c>
      <c r="D3" s="20" t="s">
        <v>1461</v>
      </c>
      <c r="E3" s="18">
        <v>19</v>
      </c>
      <c r="F3" s="20" t="s">
        <v>15015</v>
      </c>
      <c r="G3"/>
      <c r="H3"/>
      <c r="I3"/>
    </row>
    <row r="4" spans="1:9">
      <c r="A4" s="27">
        <v>29180</v>
      </c>
      <c r="B4" s="20" t="s">
        <v>15014</v>
      </c>
      <c r="C4" s="20" t="s">
        <v>15013</v>
      </c>
      <c r="D4" s="20" t="s">
        <v>9177</v>
      </c>
      <c r="E4" s="18">
        <v>8</v>
      </c>
      <c r="F4" s="20" t="s">
        <v>15012</v>
      </c>
      <c r="G4"/>
      <c r="H4"/>
      <c r="I4"/>
    </row>
    <row r="5" spans="1:9">
      <c r="A5" s="27" t="s">
        <v>15011</v>
      </c>
      <c r="B5" s="20" t="s">
        <v>14987</v>
      </c>
      <c r="C5" s="20" t="s">
        <v>15010</v>
      </c>
      <c r="D5" s="20" t="s">
        <v>1235</v>
      </c>
      <c r="E5" s="18">
        <v>7</v>
      </c>
      <c r="F5" s="20" t="s">
        <v>15009</v>
      </c>
      <c r="G5"/>
      <c r="H5"/>
      <c r="I5"/>
    </row>
    <row r="6" spans="1:9">
      <c r="A6" s="27">
        <v>32303</v>
      </c>
      <c r="B6" s="20" t="s">
        <v>14987</v>
      </c>
      <c r="C6" s="20" t="s">
        <v>15008</v>
      </c>
      <c r="D6" s="20" t="s">
        <v>15007</v>
      </c>
      <c r="E6" s="18">
        <v>6</v>
      </c>
      <c r="F6" s="20" t="s">
        <v>15006</v>
      </c>
      <c r="G6"/>
      <c r="H6"/>
      <c r="I6"/>
    </row>
    <row r="7" spans="1:9">
      <c r="A7" s="27">
        <v>36457</v>
      </c>
      <c r="B7" s="20" t="s">
        <v>14987</v>
      </c>
      <c r="C7" s="20" t="s">
        <v>15005</v>
      </c>
      <c r="D7" s="20" t="s">
        <v>15004</v>
      </c>
      <c r="E7" s="18">
        <v>6</v>
      </c>
      <c r="F7" s="20" t="s">
        <v>15003</v>
      </c>
      <c r="G7"/>
      <c r="H7"/>
      <c r="I7"/>
    </row>
    <row r="8" spans="1:9">
      <c r="A8" s="27" t="s">
        <v>15002</v>
      </c>
      <c r="B8" s="20" t="s">
        <v>14987</v>
      </c>
      <c r="C8" s="20" t="s">
        <v>15001</v>
      </c>
      <c r="D8" s="20" t="s">
        <v>15000</v>
      </c>
      <c r="E8" s="18">
        <v>5</v>
      </c>
      <c r="F8" s="20" t="s">
        <v>390</v>
      </c>
      <c r="G8"/>
      <c r="H8"/>
      <c r="I8"/>
    </row>
    <row r="9" spans="1:9">
      <c r="A9" s="27" t="s">
        <v>14999</v>
      </c>
      <c r="B9" s="20" t="s">
        <v>14987</v>
      </c>
      <c r="C9" s="20" t="s">
        <v>326</v>
      </c>
      <c r="D9" s="20" t="s">
        <v>1235</v>
      </c>
      <c r="E9" s="18">
        <v>4</v>
      </c>
      <c r="F9" s="20" t="s">
        <v>1469</v>
      </c>
      <c r="G9"/>
      <c r="H9"/>
      <c r="I9"/>
    </row>
    <row r="10" spans="1:9">
      <c r="A10" s="27">
        <v>34145</v>
      </c>
      <c r="B10" s="20" t="s">
        <v>14987</v>
      </c>
      <c r="C10" s="20" t="s">
        <v>326</v>
      </c>
      <c r="D10" s="20" t="s">
        <v>1235</v>
      </c>
      <c r="E10" s="18">
        <v>4</v>
      </c>
      <c r="F10" s="20" t="s">
        <v>14998</v>
      </c>
      <c r="G10"/>
      <c r="H10"/>
      <c r="I10"/>
    </row>
    <row r="11" spans="1:9">
      <c r="A11" s="27">
        <v>25891</v>
      </c>
      <c r="B11" s="20" t="s">
        <v>14997</v>
      </c>
      <c r="C11" s="20" t="s">
        <v>14996</v>
      </c>
      <c r="D11" s="20" t="s">
        <v>14995</v>
      </c>
      <c r="E11" s="18">
        <v>3</v>
      </c>
      <c r="F11" s="20" t="s">
        <v>14994</v>
      </c>
      <c r="G11"/>
      <c r="H11"/>
      <c r="I11"/>
    </row>
    <row r="12" spans="1:9">
      <c r="A12" s="27">
        <v>29059</v>
      </c>
      <c r="B12" s="20" t="s">
        <v>14987</v>
      </c>
      <c r="C12" s="20" t="s">
        <v>14993</v>
      </c>
      <c r="D12" s="20" t="s">
        <v>14992</v>
      </c>
      <c r="E12" s="18">
        <v>3</v>
      </c>
      <c r="F12" s="20" t="s">
        <v>14991</v>
      </c>
      <c r="G12"/>
      <c r="H12"/>
      <c r="I12"/>
    </row>
    <row r="13" spans="1:9">
      <c r="A13" s="27">
        <v>32789</v>
      </c>
      <c r="B13" s="20" t="s">
        <v>14990</v>
      </c>
      <c r="C13" s="20" t="s">
        <v>14989</v>
      </c>
      <c r="D13" s="20" t="s">
        <v>9136</v>
      </c>
      <c r="E13" s="18">
        <v>3</v>
      </c>
      <c r="F13" s="20" t="s">
        <v>14988</v>
      </c>
      <c r="G13"/>
      <c r="H13"/>
      <c r="I13"/>
    </row>
    <row r="14" spans="1:9">
      <c r="A14" s="27">
        <v>29235</v>
      </c>
      <c r="B14" s="20" t="s">
        <v>14987</v>
      </c>
      <c r="C14" s="20" t="s">
        <v>14986</v>
      </c>
      <c r="D14" s="20" t="s">
        <v>14985</v>
      </c>
      <c r="E14" s="18">
        <v>2</v>
      </c>
      <c r="F14" s="20" t="s">
        <v>14984</v>
      </c>
      <c r="G14"/>
      <c r="H14"/>
      <c r="I14"/>
    </row>
    <row r="15" spans="1:9">
      <c r="A15" s="27">
        <v>33322</v>
      </c>
      <c r="B15" s="20" t="s">
        <v>14983</v>
      </c>
      <c r="C15" s="20" t="s">
        <v>14982</v>
      </c>
      <c r="D15" s="20" t="s">
        <v>14981</v>
      </c>
      <c r="E15" s="18">
        <v>2</v>
      </c>
      <c r="F15" s="20" t="s">
        <v>14980</v>
      </c>
      <c r="G15"/>
      <c r="H15"/>
      <c r="I15"/>
    </row>
    <row r="16" spans="1:9" ht="26.25">
      <c r="A16"/>
      <c r="B16"/>
      <c r="C16"/>
      <c r="D16"/>
      <c r="E16" s="33">
        <f>SUM(E2:E15)</f>
        <v>92</v>
      </c>
      <c r="F16"/>
      <c r="G16"/>
      <c r="H16"/>
      <c r="I16"/>
    </row>
    <row r="17" spans="1:9">
      <c r="A17"/>
      <c r="B17"/>
      <c r="C17"/>
      <c r="D17"/>
      <c r="E17"/>
      <c r="F17"/>
      <c r="G17"/>
      <c r="H17"/>
      <c r="I17"/>
    </row>
    <row r="18" spans="1:9">
      <c r="A18"/>
      <c r="B18"/>
      <c r="C18"/>
      <c r="D18"/>
      <c r="E18"/>
      <c r="F18"/>
      <c r="G18"/>
      <c r="H18"/>
      <c r="I18"/>
    </row>
    <row r="19" spans="1:9">
      <c r="A19"/>
      <c r="B19"/>
      <c r="C19"/>
      <c r="D19"/>
      <c r="E19"/>
      <c r="F19"/>
      <c r="G19"/>
      <c r="H19"/>
      <c r="I19"/>
    </row>
    <row r="20" spans="1:9">
      <c r="A20"/>
      <c r="B20"/>
      <c r="C20"/>
      <c r="D20"/>
      <c r="E20"/>
      <c r="F20"/>
      <c r="G20"/>
      <c r="H20"/>
      <c r="I20"/>
    </row>
    <row r="21" spans="1:9">
      <c r="A21"/>
      <c r="B21"/>
      <c r="C21"/>
      <c r="D21"/>
      <c r="E21"/>
      <c r="F21"/>
      <c r="G21"/>
      <c r="H21"/>
      <c r="I21"/>
    </row>
    <row r="22" spans="1:9">
      <c r="A22"/>
      <c r="B22"/>
      <c r="C22"/>
      <c r="D22"/>
      <c r="E22"/>
      <c r="F22"/>
      <c r="G22"/>
      <c r="H22"/>
      <c r="I22"/>
    </row>
    <row r="23" spans="1:9">
      <c r="A23"/>
      <c r="B23"/>
      <c r="C23"/>
      <c r="D23"/>
      <c r="E23"/>
      <c r="F23"/>
      <c r="G23"/>
      <c r="H23"/>
      <c r="I23"/>
    </row>
    <row r="24" spans="1:9">
      <c r="A24"/>
      <c r="B24"/>
      <c r="C24"/>
      <c r="D24"/>
      <c r="E24"/>
      <c r="F24"/>
      <c r="G24"/>
      <c r="H24"/>
      <c r="I24"/>
    </row>
    <row r="25" spans="1:9">
      <c r="A25"/>
      <c r="B25"/>
      <c r="C25"/>
      <c r="D25"/>
      <c r="E25"/>
      <c r="F25"/>
      <c r="G25"/>
      <c r="H25"/>
      <c r="I25"/>
    </row>
    <row r="26" spans="1:9">
      <c r="A26"/>
      <c r="B26"/>
      <c r="C26"/>
      <c r="D26"/>
      <c r="E26"/>
      <c r="F26"/>
      <c r="G26"/>
      <c r="H26"/>
      <c r="I26"/>
    </row>
    <row r="27" spans="1:9">
      <c r="A27"/>
      <c r="B27"/>
      <c r="C27"/>
      <c r="D27"/>
      <c r="E27"/>
      <c r="F27"/>
      <c r="G27"/>
      <c r="H27"/>
      <c r="I27"/>
    </row>
    <row r="28" spans="1:9">
      <c r="A28"/>
      <c r="B28"/>
      <c r="C28"/>
      <c r="D28"/>
      <c r="E28"/>
      <c r="F28"/>
      <c r="G28"/>
      <c r="H28"/>
      <c r="I28"/>
    </row>
    <row r="29" spans="1:9">
      <c r="A29"/>
      <c r="B29"/>
      <c r="C29"/>
      <c r="D29"/>
      <c r="E29"/>
      <c r="F29"/>
      <c r="G29"/>
      <c r="H29"/>
      <c r="I29"/>
    </row>
    <row r="30" spans="1:9">
      <c r="G30"/>
      <c r="H30"/>
      <c r="I30"/>
    </row>
    <row r="31" spans="1:9">
      <c r="G31"/>
      <c r="H31"/>
      <c r="I31"/>
    </row>
    <row r="32" spans="1:9">
      <c r="G32"/>
      <c r="H32"/>
      <c r="I32"/>
    </row>
  </sheetData>
  <pageMargins left="0.7" right="0.7" top="0.75" bottom="0.75" header="0.3" footer="0.3"/>
  <pageSetup paperSize="9" orientation="portrait" r:id="rId1"/>
</worksheet>
</file>

<file path=xl/worksheets/sheet149.xml><?xml version="1.0" encoding="utf-8"?>
<worksheet xmlns="http://schemas.openxmlformats.org/spreadsheetml/2006/main" xmlns:r="http://schemas.openxmlformats.org/officeDocument/2006/relationships">
  <dimension ref="A2:F7"/>
  <sheetViews>
    <sheetView workbookViewId="0">
      <selection activeCell="E207" sqref="E207"/>
    </sheetView>
  </sheetViews>
  <sheetFormatPr baseColWidth="10" defaultRowHeight="15"/>
  <cols>
    <col min="1" max="1" width="16" customWidth="1"/>
    <col min="2" max="2" width="36.7109375" customWidth="1"/>
    <col min="3" max="3" width="15" customWidth="1"/>
    <col min="4" max="4" width="26.42578125" customWidth="1"/>
    <col min="6" max="6" width="36.5703125" customWidth="1"/>
  </cols>
  <sheetData>
    <row r="2" spans="1:6" ht="31.5">
      <c r="A2" s="2">
        <v>34638</v>
      </c>
      <c r="B2" s="1" t="s">
        <v>14053</v>
      </c>
      <c r="C2" s="1" t="s">
        <v>14061</v>
      </c>
      <c r="D2" s="1" t="s">
        <v>10302</v>
      </c>
      <c r="E2" s="6">
        <v>68</v>
      </c>
      <c r="F2" s="1" t="s">
        <v>14060</v>
      </c>
    </row>
    <row r="3" spans="1:6">
      <c r="A3" s="1" t="s">
        <v>14059</v>
      </c>
      <c r="B3" s="1" t="s">
        <v>14058</v>
      </c>
      <c r="C3" s="1" t="s">
        <v>14057</v>
      </c>
      <c r="D3" s="1" t="s">
        <v>14056</v>
      </c>
      <c r="E3" s="3">
        <v>16</v>
      </c>
      <c r="F3" s="1" t="s">
        <v>13223</v>
      </c>
    </row>
    <row r="4" spans="1:6">
      <c r="A4" s="2">
        <v>34729</v>
      </c>
      <c r="B4" s="1" t="s">
        <v>14053</v>
      </c>
      <c r="C4" s="1" t="s">
        <v>14055</v>
      </c>
      <c r="D4" s="1" t="s">
        <v>14051</v>
      </c>
      <c r="E4" s="3">
        <v>4</v>
      </c>
      <c r="F4" s="1" t="s">
        <v>1820</v>
      </c>
    </row>
    <row r="5" spans="1:6">
      <c r="A5" s="1" t="s">
        <v>14054</v>
      </c>
      <c r="B5" s="1" t="s">
        <v>14053</v>
      </c>
      <c r="C5" s="1" t="s">
        <v>14052</v>
      </c>
      <c r="D5" s="1" t="s">
        <v>14051</v>
      </c>
      <c r="E5" s="3">
        <v>2</v>
      </c>
      <c r="F5" s="1" t="s">
        <v>14050</v>
      </c>
    </row>
    <row r="6" spans="1:6">
      <c r="A6" s="1" t="s">
        <v>14049</v>
      </c>
      <c r="B6" s="1" t="s">
        <v>14048</v>
      </c>
      <c r="C6" s="1" t="s">
        <v>14047</v>
      </c>
      <c r="D6" s="1" t="s">
        <v>13913</v>
      </c>
      <c r="E6" s="3">
        <v>1</v>
      </c>
      <c r="F6" s="1" t="s">
        <v>14046</v>
      </c>
    </row>
    <row r="7" spans="1:6" ht="31.5">
      <c r="E7" s="6">
        <f>SUM(E2:E6)</f>
        <v>91</v>
      </c>
    </row>
  </sheetData>
  <pageMargins left="0.7" right="0.7" top="0.75" bottom="0.75" header="0.3" footer="0.3"/>
</worksheet>
</file>

<file path=xl/worksheets/sheet150.xml><?xml version="1.0" encoding="utf-8"?>
<worksheet xmlns="http://schemas.openxmlformats.org/spreadsheetml/2006/main" xmlns:r="http://schemas.openxmlformats.org/officeDocument/2006/relationships">
  <dimension ref="A2:F15"/>
  <sheetViews>
    <sheetView workbookViewId="0">
      <selection activeCell="E207" sqref="E207"/>
    </sheetView>
  </sheetViews>
  <sheetFormatPr baseColWidth="10" defaultRowHeight="15"/>
  <cols>
    <col min="1" max="1" width="17.140625" customWidth="1"/>
    <col min="2" max="2" width="31.140625" customWidth="1"/>
    <col min="3" max="3" width="15" customWidth="1"/>
    <col min="4" max="4" width="27.85546875" customWidth="1"/>
    <col min="6" max="6" width="41.85546875" customWidth="1"/>
  </cols>
  <sheetData>
    <row r="2" spans="1:6" ht="31.5">
      <c r="A2" s="4">
        <v>18945</v>
      </c>
      <c r="B2" s="3" t="s">
        <v>14139</v>
      </c>
      <c r="C2" s="3" t="s">
        <v>14164</v>
      </c>
      <c r="D2" s="3" t="s">
        <v>194</v>
      </c>
      <c r="E2" s="6">
        <v>36</v>
      </c>
      <c r="F2" s="3" t="s">
        <v>14163</v>
      </c>
    </row>
    <row r="3" spans="1:6">
      <c r="A3" s="4">
        <v>18782</v>
      </c>
      <c r="B3" s="3" t="s">
        <v>14139</v>
      </c>
      <c r="C3" s="3" t="s">
        <v>14162</v>
      </c>
      <c r="D3" s="3" t="s">
        <v>194</v>
      </c>
      <c r="E3" s="3">
        <v>10</v>
      </c>
      <c r="F3" s="3" t="s">
        <v>14161</v>
      </c>
    </row>
    <row r="4" spans="1:6">
      <c r="A4" s="4">
        <v>22246</v>
      </c>
      <c r="B4" s="3" t="s">
        <v>14139</v>
      </c>
      <c r="C4" s="3" t="s">
        <v>14160</v>
      </c>
      <c r="D4" s="3" t="s">
        <v>2738</v>
      </c>
      <c r="E4" s="3">
        <v>7</v>
      </c>
      <c r="F4" s="3" t="s">
        <v>14159</v>
      </c>
    </row>
    <row r="5" spans="1:6">
      <c r="A5" s="3" t="s">
        <v>14158</v>
      </c>
      <c r="B5" s="3" t="s">
        <v>14134</v>
      </c>
      <c r="C5" s="3" t="s">
        <v>14157</v>
      </c>
      <c r="D5" s="3" t="s">
        <v>14156</v>
      </c>
      <c r="E5" s="3">
        <v>6</v>
      </c>
      <c r="F5" s="3" t="s">
        <v>14155</v>
      </c>
    </row>
    <row r="6" spans="1:6">
      <c r="A6" s="3" t="s">
        <v>4623</v>
      </c>
      <c r="B6" s="3" t="s">
        <v>14154</v>
      </c>
      <c r="C6" s="3" t="s">
        <v>14153</v>
      </c>
      <c r="D6" s="3" t="s">
        <v>14152</v>
      </c>
      <c r="E6" s="3">
        <v>5</v>
      </c>
      <c r="F6" s="3" t="s">
        <v>14151</v>
      </c>
    </row>
    <row r="7" spans="1:6">
      <c r="A7" s="4">
        <v>25642</v>
      </c>
      <c r="B7" s="3" t="s">
        <v>14134</v>
      </c>
      <c r="C7" s="3" t="s">
        <v>14150</v>
      </c>
      <c r="D7" s="3" t="s">
        <v>4625</v>
      </c>
      <c r="E7" s="3">
        <v>4</v>
      </c>
      <c r="F7" s="3" t="s">
        <v>14149</v>
      </c>
    </row>
    <row r="8" spans="1:6">
      <c r="A8" s="4">
        <v>25869</v>
      </c>
      <c r="B8" s="3" t="s">
        <v>14139</v>
      </c>
      <c r="C8" s="3" t="s">
        <v>14148</v>
      </c>
      <c r="D8" s="3" t="s">
        <v>14147</v>
      </c>
      <c r="E8" s="3">
        <v>4</v>
      </c>
      <c r="F8" s="3" t="s">
        <v>14146</v>
      </c>
    </row>
    <row r="9" spans="1:6">
      <c r="A9" s="4">
        <v>18171</v>
      </c>
      <c r="B9" s="3" t="s">
        <v>14145</v>
      </c>
      <c r="C9" s="3" t="s">
        <v>14144</v>
      </c>
      <c r="D9" s="3" t="s">
        <v>194</v>
      </c>
      <c r="E9" s="3">
        <v>3</v>
      </c>
      <c r="F9" s="3" t="s">
        <v>14143</v>
      </c>
    </row>
    <row r="10" spans="1:6">
      <c r="A10" s="4">
        <v>19021</v>
      </c>
      <c r="B10" s="3" t="s">
        <v>14134</v>
      </c>
      <c r="C10" s="3" t="s">
        <v>310</v>
      </c>
      <c r="D10" s="3" t="s">
        <v>194</v>
      </c>
      <c r="E10" s="3">
        <v>3</v>
      </c>
      <c r="F10" s="3" t="s">
        <v>14142</v>
      </c>
    </row>
    <row r="11" spans="1:6">
      <c r="A11" s="4">
        <v>21123</v>
      </c>
      <c r="B11" s="3" t="s">
        <v>14139</v>
      </c>
      <c r="C11" s="3" t="s">
        <v>14141</v>
      </c>
      <c r="D11" s="3" t="s">
        <v>4624</v>
      </c>
      <c r="E11" s="3">
        <v>3</v>
      </c>
      <c r="F11" s="3" t="s">
        <v>10348</v>
      </c>
    </row>
    <row r="12" spans="1:6">
      <c r="A12" s="4">
        <v>21201</v>
      </c>
      <c r="B12" s="3" t="s">
        <v>14139</v>
      </c>
      <c r="C12" s="3" t="s">
        <v>14140</v>
      </c>
      <c r="D12" s="3" t="s">
        <v>677</v>
      </c>
      <c r="E12" s="3">
        <v>3</v>
      </c>
      <c r="F12" s="3" t="s">
        <v>3279</v>
      </c>
    </row>
    <row r="13" spans="1:6">
      <c r="A13" s="4">
        <v>23692</v>
      </c>
      <c r="B13" s="3" t="s">
        <v>14139</v>
      </c>
      <c r="C13" s="3" t="s">
        <v>14138</v>
      </c>
      <c r="D13" s="3" t="s">
        <v>14137</v>
      </c>
      <c r="E13" s="3">
        <v>2</v>
      </c>
      <c r="F13" s="3" t="s">
        <v>14136</v>
      </c>
    </row>
    <row r="14" spans="1:6">
      <c r="A14" s="3" t="s">
        <v>14135</v>
      </c>
      <c r="B14" s="3" t="s">
        <v>14134</v>
      </c>
      <c r="C14" s="3" t="s">
        <v>14133</v>
      </c>
      <c r="D14" s="3" t="s">
        <v>14132</v>
      </c>
      <c r="E14" s="3">
        <v>2</v>
      </c>
      <c r="F14" s="3" t="s">
        <v>14131</v>
      </c>
    </row>
    <row r="15" spans="1:6" ht="31.5">
      <c r="E15" s="6">
        <f>SUM(E2:E14)</f>
        <v>88</v>
      </c>
    </row>
  </sheetData>
  <pageMargins left="0.7" right="0.7" top="0.75" bottom="0.75" header="0.3" footer="0.3"/>
</worksheet>
</file>

<file path=xl/worksheets/sheet151.xml><?xml version="1.0" encoding="utf-8"?>
<worksheet xmlns="http://schemas.openxmlformats.org/spreadsheetml/2006/main" xmlns:r="http://schemas.openxmlformats.org/officeDocument/2006/relationships">
  <dimension ref="A2:F7"/>
  <sheetViews>
    <sheetView workbookViewId="0">
      <selection activeCell="C8" sqref="C8"/>
    </sheetView>
  </sheetViews>
  <sheetFormatPr baseColWidth="10" defaultRowHeight="15"/>
  <cols>
    <col min="1" max="1" width="15" customWidth="1"/>
    <col min="2" max="2" width="15.7109375" customWidth="1"/>
    <col min="3" max="3" width="14.5703125" customWidth="1"/>
    <col min="4" max="4" width="13.140625" customWidth="1"/>
    <col min="6" max="6" width="30.7109375" customWidth="1"/>
  </cols>
  <sheetData>
    <row r="2" spans="1:6" ht="31.5">
      <c r="A2" s="4">
        <v>33919</v>
      </c>
      <c r="B2" s="3" t="s">
        <v>14166</v>
      </c>
      <c r="C2" s="3" t="s">
        <v>14174</v>
      </c>
      <c r="D2" s="3" t="s">
        <v>1011</v>
      </c>
      <c r="E2" s="6">
        <v>33</v>
      </c>
      <c r="F2" s="3" t="s">
        <v>14173</v>
      </c>
    </row>
    <row r="3" spans="1:6">
      <c r="A3" s="4">
        <v>25767</v>
      </c>
      <c r="B3" s="3" t="s">
        <v>14169</v>
      </c>
      <c r="C3" s="3" t="s">
        <v>14174</v>
      </c>
      <c r="D3" s="3" t="s">
        <v>1011</v>
      </c>
      <c r="E3" s="3">
        <v>23</v>
      </c>
      <c r="F3" s="3" t="s">
        <v>12195</v>
      </c>
    </row>
    <row r="4" spans="1:6">
      <c r="A4" s="3" t="s">
        <v>14172</v>
      </c>
      <c r="B4" s="3" t="s">
        <v>14169</v>
      </c>
      <c r="C4" s="3" t="s">
        <v>14171</v>
      </c>
      <c r="D4" s="3" t="s">
        <v>1011</v>
      </c>
      <c r="E4" s="3">
        <v>17</v>
      </c>
      <c r="F4" s="3" t="s">
        <v>14170</v>
      </c>
    </row>
    <row r="5" spans="1:6">
      <c r="A5" s="4">
        <v>34352</v>
      </c>
      <c r="B5" s="3" t="s">
        <v>14169</v>
      </c>
      <c r="C5" s="3" t="s">
        <v>14168</v>
      </c>
      <c r="D5" s="3" t="s">
        <v>1062</v>
      </c>
      <c r="E5" s="3">
        <v>7</v>
      </c>
      <c r="F5" s="3" t="s">
        <v>14167</v>
      </c>
    </row>
    <row r="6" spans="1:6">
      <c r="A6" s="4">
        <v>29374</v>
      </c>
      <c r="B6" s="3" t="s">
        <v>14166</v>
      </c>
      <c r="C6" s="3" t="s">
        <v>14165</v>
      </c>
      <c r="D6" s="3" t="s">
        <v>1011</v>
      </c>
      <c r="E6" s="3">
        <v>3</v>
      </c>
      <c r="F6" s="3" t="s">
        <v>885</v>
      </c>
    </row>
    <row r="7" spans="1:6" ht="31.5">
      <c r="E7" s="6">
        <f>SUM(E2:E6)</f>
        <v>83</v>
      </c>
    </row>
  </sheetData>
  <pageMargins left="0.7" right="0.7" top="0.75" bottom="0.75" header="0.3" footer="0.3"/>
</worksheet>
</file>

<file path=xl/worksheets/sheet152.xml><?xml version="1.0" encoding="utf-8"?>
<worksheet xmlns="http://schemas.openxmlformats.org/spreadsheetml/2006/main" xmlns:r="http://schemas.openxmlformats.org/officeDocument/2006/relationships">
  <dimension ref="A2:I18"/>
  <sheetViews>
    <sheetView workbookViewId="0">
      <selection activeCell="E8" sqref="E8"/>
    </sheetView>
  </sheetViews>
  <sheetFormatPr baseColWidth="10" defaultRowHeight="15"/>
  <cols>
    <col min="1" max="1" width="13.7109375" style="27" customWidth="1"/>
    <col min="2" max="2" width="18.8554687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26.25">
      <c r="A2" s="27">
        <v>20783</v>
      </c>
      <c r="B2" s="20" t="s">
        <v>14184</v>
      </c>
      <c r="C2" s="20" t="s">
        <v>14183</v>
      </c>
      <c r="D2" s="20" t="s">
        <v>776</v>
      </c>
      <c r="E2" s="33">
        <v>23</v>
      </c>
      <c r="F2" s="20" t="s">
        <v>14182</v>
      </c>
      <c r="G2"/>
      <c r="H2"/>
      <c r="I2"/>
    </row>
    <row r="3" spans="1:9">
      <c r="A3" s="27">
        <v>19567</v>
      </c>
      <c r="B3" s="20" t="s">
        <v>14178</v>
      </c>
      <c r="C3" s="20" t="s">
        <v>326</v>
      </c>
      <c r="D3" s="20" t="s">
        <v>1120</v>
      </c>
      <c r="E3" s="18">
        <v>21</v>
      </c>
      <c r="F3" s="20" t="s">
        <v>14181</v>
      </c>
      <c r="G3"/>
      <c r="H3"/>
      <c r="I3"/>
    </row>
    <row r="4" spans="1:9">
      <c r="A4" s="27">
        <v>20025</v>
      </c>
      <c r="B4" s="20" t="s">
        <v>14178</v>
      </c>
      <c r="C4" s="20" t="s">
        <v>14180</v>
      </c>
      <c r="D4" s="20" t="s">
        <v>121</v>
      </c>
      <c r="E4" s="18">
        <v>20</v>
      </c>
      <c r="F4" s="20" t="s">
        <v>14179</v>
      </c>
      <c r="G4"/>
      <c r="H4"/>
      <c r="I4"/>
    </row>
    <row r="5" spans="1:9">
      <c r="A5" s="27">
        <v>17818</v>
      </c>
      <c r="B5" s="20" t="s">
        <v>14178</v>
      </c>
      <c r="C5" s="20" t="s">
        <v>14185</v>
      </c>
      <c r="D5" s="20" t="s">
        <v>87</v>
      </c>
      <c r="E5" s="18">
        <v>10</v>
      </c>
      <c r="F5" s="20" t="s">
        <v>4051</v>
      </c>
      <c r="G5"/>
      <c r="H5"/>
      <c r="I5"/>
    </row>
    <row r="6" spans="1:9">
      <c r="A6" s="27">
        <v>19272</v>
      </c>
      <c r="B6" s="20" t="s">
        <v>14178</v>
      </c>
      <c r="C6" s="20" t="s">
        <v>310</v>
      </c>
      <c r="D6" s="20" t="s">
        <v>285</v>
      </c>
      <c r="E6" s="18">
        <v>5</v>
      </c>
      <c r="F6" s="20" t="s">
        <v>1093</v>
      </c>
      <c r="G6"/>
      <c r="H6"/>
      <c r="I6"/>
    </row>
    <row r="7" spans="1:9">
      <c r="A7" s="27" t="s">
        <v>14177</v>
      </c>
      <c r="B7" s="20" t="s">
        <v>14176</v>
      </c>
      <c r="C7" s="20" t="s">
        <v>310</v>
      </c>
      <c r="D7" s="20" t="s">
        <v>121</v>
      </c>
      <c r="E7" s="18">
        <v>3</v>
      </c>
      <c r="F7" s="20" t="s">
        <v>14175</v>
      </c>
      <c r="G7"/>
      <c r="H7"/>
      <c r="I7"/>
    </row>
    <row r="8" spans="1:9" ht="26.25">
      <c r="A8"/>
      <c r="B8"/>
      <c r="C8"/>
      <c r="D8"/>
      <c r="E8" s="33">
        <f>SUM(E2:E7)</f>
        <v>82</v>
      </c>
      <c r="F8"/>
      <c r="G8"/>
      <c r="H8"/>
      <c r="I8"/>
    </row>
    <row r="9" spans="1:9">
      <c r="A9"/>
      <c r="B9"/>
      <c r="C9"/>
      <c r="D9"/>
      <c r="E9"/>
      <c r="F9"/>
      <c r="G9"/>
      <c r="H9"/>
      <c r="I9"/>
    </row>
    <row r="10" spans="1:9">
      <c r="A10"/>
      <c r="B10"/>
      <c r="C10"/>
      <c r="D10"/>
      <c r="E10"/>
      <c r="F10"/>
      <c r="G10"/>
      <c r="H10"/>
      <c r="I10"/>
    </row>
    <row r="11" spans="1:9">
      <c r="A11"/>
      <c r="B11"/>
      <c r="C11"/>
      <c r="D11"/>
      <c r="E11"/>
      <c r="F11"/>
      <c r="G11"/>
      <c r="H11"/>
      <c r="I11"/>
    </row>
    <row r="12" spans="1:9">
      <c r="A12"/>
      <c r="B12"/>
      <c r="C12"/>
      <c r="D12"/>
      <c r="E12"/>
      <c r="F12"/>
      <c r="G12"/>
      <c r="H12"/>
      <c r="I12"/>
    </row>
    <row r="13" spans="1:9">
      <c r="A13"/>
      <c r="B13"/>
      <c r="C13"/>
      <c r="D13"/>
      <c r="E13"/>
      <c r="F13"/>
      <c r="G13"/>
      <c r="H13"/>
      <c r="I13"/>
    </row>
    <row r="14" spans="1:9">
      <c r="A14"/>
      <c r="B14"/>
      <c r="C14"/>
      <c r="D14"/>
      <c r="E14"/>
      <c r="F14"/>
      <c r="G14"/>
      <c r="H14"/>
      <c r="I14"/>
    </row>
    <row r="15" spans="1:9">
      <c r="A15"/>
      <c r="B15"/>
      <c r="C15"/>
      <c r="D15"/>
      <c r="E15"/>
      <c r="F15"/>
      <c r="G15"/>
      <c r="H15"/>
      <c r="I15"/>
    </row>
    <row r="16" spans="1:9">
      <c r="A16"/>
      <c r="B16"/>
      <c r="C16"/>
      <c r="D16"/>
      <c r="E16"/>
      <c r="F16"/>
      <c r="G16"/>
      <c r="H16"/>
      <c r="I16"/>
    </row>
    <row r="17" customFormat="1"/>
    <row r="18" customFormat="1"/>
  </sheetData>
  <pageMargins left="0.7" right="0.7" top="0.75" bottom="0.75" header="0.3" footer="0.3"/>
  <pageSetup paperSize="9" orientation="portrait" r:id="rId1"/>
</worksheet>
</file>

<file path=xl/worksheets/sheet153.xml><?xml version="1.0" encoding="utf-8"?>
<worksheet xmlns="http://schemas.openxmlformats.org/spreadsheetml/2006/main" xmlns:r="http://schemas.openxmlformats.org/officeDocument/2006/relationships">
  <dimension ref="A2:F27"/>
  <sheetViews>
    <sheetView workbookViewId="0">
      <selection activeCell="E207" sqref="E207"/>
    </sheetView>
  </sheetViews>
  <sheetFormatPr baseColWidth="10" defaultRowHeight="15"/>
  <cols>
    <col min="1" max="1" width="15.140625" customWidth="1"/>
    <col min="2" max="2" width="14.140625" customWidth="1"/>
    <col min="3" max="3" width="13.42578125" customWidth="1"/>
    <col min="4" max="4" width="25.42578125" customWidth="1"/>
    <col min="6" max="6" width="35.42578125" customWidth="1"/>
  </cols>
  <sheetData>
    <row r="2" spans="1:6" ht="31.5">
      <c r="A2" s="3" t="s">
        <v>14259</v>
      </c>
      <c r="B2" s="3" t="s">
        <v>14189</v>
      </c>
      <c r="C2" s="3" t="s">
        <v>14258</v>
      </c>
      <c r="D2" s="3" t="s">
        <v>14257</v>
      </c>
      <c r="E2" s="6">
        <v>7</v>
      </c>
      <c r="F2" s="3" t="s">
        <v>14256</v>
      </c>
    </row>
    <row r="3" spans="1:6">
      <c r="A3" s="4">
        <v>30711</v>
      </c>
      <c r="B3" s="3" t="s">
        <v>14189</v>
      </c>
      <c r="C3" s="3" t="s">
        <v>14255</v>
      </c>
      <c r="D3" s="3" t="s">
        <v>14254</v>
      </c>
      <c r="E3" s="3">
        <v>6</v>
      </c>
      <c r="F3" s="3" t="s">
        <v>14253</v>
      </c>
    </row>
    <row r="4" spans="1:6">
      <c r="A4" s="3" t="s">
        <v>1475</v>
      </c>
      <c r="B4" s="3" t="s">
        <v>14201</v>
      </c>
      <c r="C4" s="3" t="s">
        <v>14252</v>
      </c>
      <c r="D4" s="3" t="s">
        <v>14251</v>
      </c>
      <c r="E4" s="3">
        <v>5</v>
      </c>
      <c r="F4" s="3" t="s">
        <v>14250</v>
      </c>
    </row>
    <row r="5" spans="1:6">
      <c r="A5" s="3" t="s">
        <v>14249</v>
      </c>
      <c r="B5" s="3" t="s">
        <v>14201</v>
      </c>
      <c r="C5" s="3" t="s">
        <v>14248</v>
      </c>
      <c r="D5" s="3" t="s">
        <v>14247</v>
      </c>
      <c r="E5" s="3">
        <v>4</v>
      </c>
      <c r="F5" s="3" t="s">
        <v>12569</v>
      </c>
    </row>
    <row r="6" spans="1:6">
      <c r="A6" s="4">
        <v>26833</v>
      </c>
      <c r="B6" s="3" t="s">
        <v>14196</v>
      </c>
      <c r="C6" s="3" t="s">
        <v>14246</v>
      </c>
      <c r="D6" s="3" t="s">
        <v>14245</v>
      </c>
      <c r="E6" s="3">
        <v>4</v>
      </c>
      <c r="F6" s="3" t="s">
        <v>14244</v>
      </c>
    </row>
    <row r="7" spans="1:6">
      <c r="A7" s="4">
        <v>27940</v>
      </c>
      <c r="B7" s="3" t="s">
        <v>14201</v>
      </c>
      <c r="C7" s="3" t="s">
        <v>14243</v>
      </c>
      <c r="D7" s="3" t="s">
        <v>14242</v>
      </c>
      <c r="E7" s="3">
        <v>4</v>
      </c>
      <c r="F7" s="3" t="s">
        <v>1469</v>
      </c>
    </row>
    <row r="8" spans="1:6">
      <c r="A8" s="4">
        <v>28131</v>
      </c>
      <c r="B8" s="3" t="s">
        <v>14196</v>
      </c>
      <c r="C8" s="3" t="s">
        <v>14241</v>
      </c>
      <c r="D8" s="3" t="s">
        <v>14240</v>
      </c>
      <c r="E8" s="3">
        <v>4</v>
      </c>
      <c r="F8" s="3" t="s">
        <v>14239</v>
      </c>
    </row>
    <row r="9" spans="1:6">
      <c r="A9" s="3" t="s">
        <v>14238</v>
      </c>
      <c r="B9" s="3" t="s">
        <v>14201</v>
      </c>
      <c r="C9" s="3" t="s">
        <v>14237</v>
      </c>
      <c r="D9" s="3" t="s">
        <v>14232</v>
      </c>
      <c r="E9" s="3">
        <v>4</v>
      </c>
      <c r="F9" s="3" t="s">
        <v>1472</v>
      </c>
    </row>
    <row r="10" spans="1:6">
      <c r="A10" s="4">
        <v>31342</v>
      </c>
      <c r="B10" s="3" t="s">
        <v>14201</v>
      </c>
      <c r="C10" s="3" t="s">
        <v>14236</v>
      </c>
      <c r="D10" s="3" t="s">
        <v>14224</v>
      </c>
      <c r="E10" s="3">
        <v>4</v>
      </c>
      <c r="F10" s="3" t="s">
        <v>14235</v>
      </c>
    </row>
    <row r="11" spans="1:6">
      <c r="A11" s="3" t="s">
        <v>14234</v>
      </c>
      <c r="B11" s="3" t="s">
        <v>14189</v>
      </c>
      <c r="C11" s="3" t="s">
        <v>14233</v>
      </c>
      <c r="D11" s="3" t="s">
        <v>14232</v>
      </c>
      <c r="E11" s="3">
        <v>3</v>
      </c>
      <c r="F11" s="3" t="s">
        <v>385</v>
      </c>
    </row>
    <row r="12" spans="1:6">
      <c r="A12" s="4">
        <v>29860</v>
      </c>
      <c r="B12" s="3" t="s">
        <v>14189</v>
      </c>
      <c r="C12" s="3" t="s">
        <v>14231</v>
      </c>
      <c r="D12" s="3" t="s">
        <v>1471</v>
      </c>
      <c r="E12" s="3">
        <v>3</v>
      </c>
      <c r="F12" s="3" t="s">
        <v>14230</v>
      </c>
    </row>
    <row r="13" spans="1:6">
      <c r="A13" s="4">
        <v>30963</v>
      </c>
      <c r="B13" s="3" t="s">
        <v>14196</v>
      </c>
      <c r="C13" s="3" t="s">
        <v>14229</v>
      </c>
      <c r="D13" s="3" t="s">
        <v>14228</v>
      </c>
      <c r="E13" s="3">
        <v>3</v>
      </c>
      <c r="F13" s="3" t="s">
        <v>418</v>
      </c>
    </row>
    <row r="14" spans="1:6">
      <c r="A14" s="3" t="s">
        <v>14227</v>
      </c>
      <c r="B14" s="3" t="s">
        <v>14226</v>
      </c>
      <c r="C14" s="3" t="s">
        <v>14225</v>
      </c>
      <c r="D14" s="3" t="s">
        <v>14224</v>
      </c>
      <c r="E14" s="3">
        <v>3</v>
      </c>
      <c r="F14" s="3" t="s">
        <v>14223</v>
      </c>
    </row>
    <row r="15" spans="1:6">
      <c r="A15" s="4">
        <v>31863</v>
      </c>
      <c r="B15" s="3" t="s">
        <v>14222</v>
      </c>
      <c r="C15" s="3" t="s">
        <v>14221</v>
      </c>
      <c r="D15" s="3" t="s">
        <v>14220</v>
      </c>
      <c r="E15" s="3">
        <v>3</v>
      </c>
      <c r="F15" s="3" t="s">
        <v>1473</v>
      </c>
    </row>
    <row r="16" spans="1:6">
      <c r="A16" s="4">
        <v>35797</v>
      </c>
      <c r="B16" s="3" t="s">
        <v>14201</v>
      </c>
      <c r="C16" s="3" t="s">
        <v>14219</v>
      </c>
      <c r="D16" s="3" t="s">
        <v>14218</v>
      </c>
      <c r="E16" s="3">
        <v>3</v>
      </c>
      <c r="F16" s="3" t="s">
        <v>14217</v>
      </c>
    </row>
    <row r="17" spans="1:6">
      <c r="A17" s="4">
        <v>30996</v>
      </c>
      <c r="B17" s="3" t="s">
        <v>14192</v>
      </c>
      <c r="C17" s="3" t="s">
        <v>14216</v>
      </c>
      <c r="D17" s="3" t="s">
        <v>14215</v>
      </c>
      <c r="E17" s="3">
        <v>2</v>
      </c>
      <c r="F17" s="3" t="s">
        <v>10430</v>
      </c>
    </row>
    <row r="18" spans="1:6">
      <c r="A18" s="4">
        <v>31208</v>
      </c>
      <c r="B18" s="3" t="s">
        <v>14196</v>
      </c>
      <c r="C18" s="3" t="s">
        <v>14214</v>
      </c>
      <c r="D18" s="3" t="s">
        <v>14213</v>
      </c>
      <c r="E18" s="3">
        <v>2</v>
      </c>
      <c r="F18" s="3" t="s">
        <v>14212</v>
      </c>
    </row>
    <row r="19" spans="1:6">
      <c r="A19" s="4">
        <v>31476</v>
      </c>
      <c r="B19" s="3" t="s">
        <v>14201</v>
      </c>
      <c r="C19" s="3" t="s">
        <v>14211</v>
      </c>
      <c r="D19" s="3" t="s">
        <v>13197</v>
      </c>
      <c r="E19" s="3">
        <v>2</v>
      </c>
      <c r="F19" s="3" t="s">
        <v>1455</v>
      </c>
    </row>
    <row r="20" spans="1:6">
      <c r="A20" s="3" t="s">
        <v>14210</v>
      </c>
      <c r="B20" s="3" t="s">
        <v>14192</v>
      </c>
      <c r="C20" s="3" t="s">
        <v>14209</v>
      </c>
      <c r="D20" s="3" t="s">
        <v>13062</v>
      </c>
      <c r="E20" s="3">
        <v>2</v>
      </c>
      <c r="F20" s="3" t="s">
        <v>14208</v>
      </c>
    </row>
    <row r="21" spans="1:6">
      <c r="A21" s="3" t="s">
        <v>14207</v>
      </c>
      <c r="B21" s="3" t="s">
        <v>14196</v>
      </c>
      <c r="C21" s="3" t="s">
        <v>14206</v>
      </c>
      <c r="D21" s="3" t="s">
        <v>14205</v>
      </c>
      <c r="E21" s="3">
        <v>2</v>
      </c>
      <c r="F21" s="3" t="s">
        <v>14204</v>
      </c>
    </row>
    <row r="22" spans="1:6">
      <c r="A22" s="4">
        <v>34352</v>
      </c>
      <c r="B22" s="3" t="s">
        <v>14201</v>
      </c>
      <c r="C22" s="3" t="s">
        <v>14203</v>
      </c>
      <c r="D22" s="3" t="s">
        <v>1474</v>
      </c>
      <c r="E22" s="3">
        <v>2</v>
      </c>
      <c r="F22" s="3" t="s">
        <v>1415</v>
      </c>
    </row>
    <row r="23" spans="1:6">
      <c r="A23" s="3" t="s">
        <v>14202</v>
      </c>
      <c r="B23" s="3" t="s">
        <v>14201</v>
      </c>
      <c r="C23" s="3" t="s">
        <v>14200</v>
      </c>
      <c r="D23" s="3" t="s">
        <v>14199</v>
      </c>
      <c r="E23" s="3">
        <v>2</v>
      </c>
      <c r="F23" s="3" t="s">
        <v>14198</v>
      </c>
    </row>
    <row r="24" spans="1:6">
      <c r="A24" s="3" t="s">
        <v>14197</v>
      </c>
      <c r="B24" s="3" t="s">
        <v>14196</v>
      </c>
      <c r="C24" s="3" t="s">
        <v>14195</v>
      </c>
      <c r="D24" s="3" t="s">
        <v>14194</v>
      </c>
      <c r="E24" s="3">
        <v>2</v>
      </c>
      <c r="F24" s="3" t="s">
        <v>14193</v>
      </c>
    </row>
    <row r="25" spans="1:6">
      <c r="A25" s="4">
        <v>39091</v>
      </c>
      <c r="B25" s="3" t="s">
        <v>14192</v>
      </c>
      <c r="C25" s="3" t="s">
        <v>14191</v>
      </c>
      <c r="D25" s="3" t="s">
        <v>13038</v>
      </c>
      <c r="E25" s="3">
        <v>2</v>
      </c>
      <c r="F25" s="3" t="s">
        <v>14190</v>
      </c>
    </row>
    <row r="26" spans="1:6">
      <c r="A26" s="4">
        <v>28780</v>
      </c>
      <c r="B26" s="3" t="s">
        <v>14189</v>
      </c>
      <c r="C26" s="3" t="s">
        <v>14188</v>
      </c>
      <c r="D26" s="3" t="s">
        <v>14187</v>
      </c>
      <c r="E26" s="3">
        <v>1</v>
      </c>
      <c r="F26" s="3" t="s">
        <v>14186</v>
      </c>
    </row>
    <row r="27" spans="1:6" ht="31.5">
      <c r="E27" s="6">
        <f>SUM(E2:E26)</f>
        <v>79</v>
      </c>
    </row>
  </sheetData>
  <pageMargins left="0.7" right="0.7" top="0.75" bottom="0.75" header="0.3" footer="0.3"/>
</worksheet>
</file>

<file path=xl/worksheets/sheet154.xml><?xml version="1.0" encoding="utf-8"?>
<worksheet xmlns="http://schemas.openxmlformats.org/spreadsheetml/2006/main" xmlns:r="http://schemas.openxmlformats.org/officeDocument/2006/relationships">
  <dimension ref="A2:F8"/>
  <sheetViews>
    <sheetView workbookViewId="0">
      <selection activeCell="C26" sqref="C26"/>
    </sheetView>
  </sheetViews>
  <sheetFormatPr baseColWidth="10" defaultRowHeight="15"/>
  <cols>
    <col min="1" max="1" width="14.7109375" customWidth="1"/>
    <col min="2" max="2" width="19.42578125" customWidth="1"/>
    <col min="3" max="3" width="15.140625" customWidth="1"/>
    <col min="4" max="4" width="17.7109375" customWidth="1"/>
    <col min="6" max="6" width="24.28515625" customWidth="1"/>
  </cols>
  <sheetData>
    <row r="2" spans="1:6" ht="31.5">
      <c r="A2" s="3" t="s">
        <v>14275</v>
      </c>
      <c r="B2" s="3" t="s">
        <v>14269</v>
      </c>
      <c r="C2" s="3" t="s">
        <v>14274</v>
      </c>
      <c r="D2" s="42" t="s">
        <v>942</v>
      </c>
      <c r="E2" s="6">
        <v>42</v>
      </c>
      <c r="F2" s="3" t="s">
        <v>14273</v>
      </c>
    </row>
    <row r="3" spans="1:6">
      <c r="A3" s="3" t="s">
        <v>1694</v>
      </c>
      <c r="B3" s="3" t="s">
        <v>14269</v>
      </c>
      <c r="C3" s="3" t="s">
        <v>14272</v>
      </c>
      <c r="D3" s="3" t="s">
        <v>942</v>
      </c>
      <c r="E3" s="3">
        <v>10</v>
      </c>
      <c r="F3" s="3" t="s">
        <v>14271</v>
      </c>
    </row>
    <row r="4" spans="1:6">
      <c r="A4" s="4">
        <v>31009</v>
      </c>
      <c r="B4" s="3" t="s">
        <v>14263</v>
      </c>
      <c r="C4" s="3" t="s">
        <v>14270</v>
      </c>
      <c r="D4" s="3" t="s">
        <v>1682</v>
      </c>
      <c r="E4" s="3">
        <v>7</v>
      </c>
      <c r="F4" s="3" t="s">
        <v>14264</v>
      </c>
    </row>
    <row r="5" spans="1:6">
      <c r="A5" s="4">
        <v>34992</v>
      </c>
      <c r="B5" s="3" t="s">
        <v>14269</v>
      </c>
      <c r="C5" s="3" t="s">
        <v>14268</v>
      </c>
      <c r="D5" s="3" t="s">
        <v>942</v>
      </c>
      <c r="E5" s="3">
        <v>7</v>
      </c>
      <c r="F5" s="3" t="s">
        <v>14267</v>
      </c>
    </row>
    <row r="6" spans="1:6">
      <c r="A6" s="4">
        <v>31009</v>
      </c>
      <c r="B6" s="3" t="s">
        <v>14266</v>
      </c>
      <c r="C6" s="3" t="s">
        <v>14265</v>
      </c>
      <c r="D6" s="3" t="s">
        <v>1682</v>
      </c>
      <c r="E6" s="3">
        <v>6</v>
      </c>
      <c r="F6" s="3" t="s">
        <v>14264</v>
      </c>
    </row>
    <row r="7" spans="1:6">
      <c r="A7" s="4">
        <v>37057</v>
      </c>
      <c r="B7" s="3" t="s">
        <v>14263</v>
      </c>
      <c r="C7" s="3" t="s">
        <v>14262</v>
      </c>
      <c r="D7" s="3" t="s">
        <v>14261</v>
      </c>
      <c r="E7" s="3">
        <v>1</v>
      </c>
      <c r="F7" s="3" t="s">
        <v>14260</v>
      </c>
    </row>
    <row r="8" spans="1:6" ht="31.5">
      <c r="E8" s="6">
        <f>SUM(E2:E7)</f>
        <v>73</v>
      </c>
    </row>
  </sheetData>
  <pageMargins left="0.7" right="0.7" top="0.75" bottom="0.75" header="0.3" footer="0.3"/>
  <legacyDrawing r:id="rId1"/>
</worksheet>
</file>

<file path=xl/worksheets/sheet155.xml><?xml version="1.0" encoding="utf-8"?>
<worksheet xmlns="http://schemas.openxmlformats.org/spreadsheetml/2006/main" xmlns:r="http://schemas.openxmlformats.org/officeDocument/2006/relationships">
  <dimension ref="A2:F12"/>
  <sheetViews>
    <sheetView workbookViewId="0">
      <selection activeCell="E4" sqref="E4"/>
    </sheetView>
  </sheetViews>
  <sheetFormatPr baseColWidth="10" defaultRowHeight="15"/>
  <cols>
    <col min="1" max="1" width="16.28515625" customWidth="1"/>
    <col min="2" max="2" width="30" customWidth="1"/>
    <col min="3" max="3" width="12.7109375" customWidth="1"/>
    <col min="4" max="4" width="24.5703125" customWidth="1"/>
    <col min="6" max="6" width="27.85546875" customWidth="1"/>
  </cols>
  <sheetData>
    <row r="2" spans="1:6" ht="31.5">
      <c r="A2" s="3" t="s">
        <v>14304</v>
      </c>
      <c r="B2" s="3" t="s">
        <v>14293</v>
      </c>
      <c r="C2" s="3" t="s">
        <v>14303</v>
      </c>
      <c r="D2" s="3" t="s">
        <v>1712</v>
      </c>
      <c r="E2" s="6">
        <v>21</v>
      </c>
      <c r="F2" s="3" t="s">
        <v>14302</v>
      </c>
    </row>
    <row r="3" spans="1:6">
      <c r="A3" s="3" t="s">
        <v>14301</v>
      </c>
      <c r="B3" s="3" t="s">
        <v>14296</v>
      </c>
      <c r="C3" s="3" t="s">
        <v>14300</v>
      </c>
      <c r="D3" s="3" t="s">
        <v>14299</v>
      </c>
      <c r="E3" s="3">
        <v>13</v>
      </c>
      <c r="F3" s="3" t="s">
        <v>14298</v>
      </c>
    </row>
    <row r="4" spans="1:6">
      <c r="A4" s="3" t="s">
        <v>14297</v>
      </c>
      <c r="B4" s="3" t="s">
        <v>14296</v>
      </c>
      <c r="C4" s="3" t="s">
        <v>14295</v>
      </c>
      <c r="D4" s="3"/>
      <c r="E4" s="3">
        <v>12</v>
      </c>
      <c r="F4" s="3" t="s">
        <v>14294</v>
      </c>
    </row>
    <row r="5" spans="1:6">
      <c r="A5" s="4">
        <v>18823</v>
      </c>
      <c r="B5" s="3" t="s">
        <v>14293</v>
      </c>
      <c r="C5" s="3" t="s">
        <v>14292</v>
      </c>
      <c r="D5" s="3" t="s">
        <v>14291</v>
      </c>
      <c r="E5" s="3">
        <v>6</v>
      </c>
      <c r="F5" s="3" t="s">
        <v>14290</v>
      </c>
    </row>
    <row r="6" spans="1:6">
      <c r="A6" s="4">
        <v>20247</v>
      </c>
      <c r="B6" s="3" t="s">
        <v>14281</v>
      </c>
      <c r="C6" s="3" t="s">
        <v>14289</v>
      </c>
      <c r="D6" s="3" t="s">
        <v>12058</v>
      </c>
      <c r="E6" s="3">
        <v>6</v>
      </c>
      <c r="F6" s="3" t="s">
        <v>14288</v>
      </c>
    </row>
    <row r="7" spans="1:6">
      <c r="A7" s="4">
        <v>17835</v>
      </c>
      <c r="B7" s="3" t="s">
        <v>14287</v>
      </c>
      <c r="C7" s="3" t="s">
        <v>14286</v>
      </c>
      <c r="D7" s="3" t="s">
        <v>14285</v>
      </c>
      <c r="E7" s="3">
        <v>4</v>
      </c>
      <c r="F7" s="3" t="s">
        <v>4026</v>
      </c>
    </row>
    <row r="8" spans="1:6">
      <c r="A8" s="4">
        <v>21004</v>
      </c>
      <c r="B8" s="3" t="s">
        <v>14281</v>
      </c>
      <c r="C8" s="3" t="s">
        <v>14284</v>
      </c>
      <c r="D8" s="3" t="s">
        <v>14283</v>
      </c>
      <c r="E8" s="3">
        <v>4</v>
      </c>
      <c r="F8" s="3" t="s">
        <v>14282</v>
      </c>
    </row>
    <row r="9" spans="1:6">
      <c r="A9" s="4">
        <v>20256</v>
      </c>
      <c r="B9" s="3" t="s">
        <v>14281</v>
      </c>
      <c r="C9" s="3" t="s">
        <v>14280</v>
      </c>
      <c r="D9" s="3" t="s">
        <v>3276</v>
      </c>
      <c r="E9" s="3">
        <v>3</v>
      </c>
      <c r="F9" s="3" t="s">
        <v>14279</v>
      </c>
    </row>
    <row r="10" spans="1:6">
      <c r="A10" s="3" t="s">
        <v>14307</v>
      </c>
      <c r="B10" s="3" t="s">
        <v>14306</v>
      </c>
      <c r="C10" s="3" t="s">
        <v>14305</v>
      </c>
      <c r="D10" s="3" t="s">
        <v>1236</v>
      </c>
      <c r="E10" s="3">
        <v>2</v>
      </c>
      <c r="F10" s="3" t="s">
        <v>12855</v>
      </c>
    </row>
    <row r="11" spans="1:6">
      <c r="A11" s="4">
        <v>17190</v>
      </c>
      <c r="B11" s="3" t="s">
        <v>14278</v>
      </c>
      <c r="C11" s="3" t="s">
        <v>14277</v>
      </c>
      <c r="D11" s="3" t="s">
        <v>1275</v>
      </c>
      <c r="E11" s="3">
        <v>2</v>
      </c>
      <c r="F11" s="3" t="s">
        <v>14276</v>
      </c>
    </row>
    <row r="12" spans="1:6" ht="31.5">
      <c r="E12" s="6">
        <f>SUM(E2:E11)</f>
        <v>73</v>
      </c>
    </row>
  </sheetData>
  <pageMargins left="0.7" right="0.7" top="0.75" bottom="0.75" header="0.3" footer="0.3"/>
</worksheet>
</file>

<file path=xl/worksheets/sheet156.xml><?xml version="1.0" encoding="utf-8"?>
<worksheet xmlns="http://schemas.openxmlformats.org/spreadsheetml/2006/main" xmlns:r="http://schemas.openxmlformats.org/officeDocument/2006/relationships">
  <dimension ref="A1:I16"/>
  <sheetViews>
    <sheetView workbookViewId="0">
      <selection activeCell="D2" sqref="D2"/>
    </sheetView>
  </sheetViews>
  <sheetFormatPr baseColWidth="10" defaultRowHeight="15"/>
  <cols>
    <col min="1" max="1" width="13.7109375" style="27" customWidth="1"/>
    <col min="2" max="2" width="27.710937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ht="23.25">
      <c r="A2" s="27" t="s">
        <v>14316</v>
      </c>
      <c r="B2" s="20" t="s">
        <v>14311</v>
      </c>
      <c r="C2" s="20" t="s">
        <v>15023</v>
      </c>
      <c r="D2" s="38" t="s">
        <v>2691</v>
      </c>
      <c r="E2" s="38">
        <v>19</v>
      </c>
      <c r="F2" s="20" t="s">
        <v>14315</v>
      </c>
      <c r="G2"/>
      <c r="H2"/>
      <c r="I2"/>
    </row>
    <row r="3" spans="1:9">
      <c r="A3" s="27">
        <v>29655</v>
      </c>
      <c r="B3" s="20" t="s">
        <v>14311</v>
      </c>
      <c r="C3" s="20" t="s">
        <v>15022</v>
      </c>
      <c r="D3" s="20" t="s">
        <v>2691</v>
      </c>
      <c r="E3" s="18">
        <v>18</v>
      </c>
      <c r="F3" s="20" t="s">
        <v>14314</v>
      </c>
      <c r="G3"/>
      <c r="H3"/>
      <c r="I3"/>
    </row>
    <row r="4" spans="1:9">
      <c r="A4" s="27" t="s">
        <v>14313</v>
      </c>
      <c r="B4" s="20" t="s">
        <v>14311</v>
      </c>
      <c r="C4" s="20" t="s">
        <v>14617</v>
      </c>
      <c r="D4" s="20" t="s">
        <v>11950</v>
      </c>
      <c r="E4" s="18">
        <v>16</v>
      </c>
      <c r="F4" s="20" t="s">
        <v>14312</v>
      </c>
      <c r="G4"/>
      <c r="H4"/>
      <c r="I4"/>
    </row>
    <row r="5" spans="1:9">
      <c r="A5" s="27" t="s">
        <v>14318</v>
      </c>
      <c r="B5" s="20" t="s">
        <v>14311</v>
      </c>
      <c r="C5" s="20" t="s">
        <v>15021</v>
      </c>
      <c r="D5" s="20" t="s">
        <v>2691</v>
      </c>
      <c r="E5" s="18">
        <v>11</v>
      </c>
      <c r="F5" s="20" t="s">
        <v>14317</v>
      </c>
      <c r="G5"/>
      <c r="H5"/>
      <c r="I5"/>
    </row>
    <row r="6" spans="1:9">
      <c r="A6" s="27">
        <v>25101</v>
      </c>
      <c r="B6" s="20" t="s">
        <v>14311</v>
      </c>
      <c r="C6" s="20" t="s">
        <v>15020</v>
      </c>
      <c r="D6" s="20" t="s">
        <v>2691</v>
      </c>
      <c r="E6" s="18">
        <v>6</v>
      </c>
      <c r="F6" s="20" t="s">
        <v>14310</v>
      </c>
      <c r="G6"/>
      <c r="H6"/>
      <c r="I6"/>
    </row>
    <row r="7" spans="1:9">
      <c r="A7" s="27">
        <v>29601</v>
      </c>
      <c r="B7" s="20" t="s">
        <v>14309</v>
      </c>
      <c r="C7" s="20" t="s">
        <v>15019</v>
      </c>
      <c r="D7" s="20" t="s">
        <v>3782</v>
      </c>
      <c r="E7" s="18">
        <v>3</v>
      </c>
      <c r="F7" s="20" t="s">
        <v>14308</v>
      </c>
      <c r="G7"/>
      <c r="H7"/>
      <c r="I7"/>
    </row>
    <row r="8" spans="1:9" ht="23.25">
      <c r="A8"/>
      <c r="B8"/>
      <c r="C8"/>
      <c r="D8"/>
      <c r="E8" s="38">
        <f>SUM(E2:E7)</f>
        <v>73</v>
      </c>
      <c r="F8"/>
      <c r="G8"/>
      <c r="H8"/>
      <c r="I8"/>
    </row>
    <row r="9" spans="1:9">
      <c r="A9"/>
      <c r="B9"/>
      <c r="C9"/>
      <c r="D9"/>
      <c r="E9"/>
      <c r="F9"/>
      <c r="G9"/>
      <c r="H9"/>
      <c r="I9"/>
    </row>
    <row r="10" spans="1:9">
      <c r="A10"/>
      <c r="B10"/>
      <c r="C10"/>
      <c r="D10"/>
      <c r="E10"/>
      <c r="F10"/>
      <c r="G10"/>
      <c r="H10"/>
      <c r="I10"/>
    </row>
    <row r="11" spans="1:9">
      <c r="A11"/>
      <c r="B11"/>
      <c r="C11"/>
      <c r="D11"/>
      <c r="E11"/>
      <c r="F11"/>
      <c r="G11"/>
      <c r="H11"/>
      <c r="I11"/>
    </row>
    <row r="12" spans="1:9">
      <c r="A12"/>
      <c r="B12"/>
      <c r="C12"/>
      <c r="D12"/>
      <c r="E12"/>
      <c r="F12"/>
      <c r="G12"/>
      <c r="H12"/>
      <c r="I12"/>
    </row>
    <row r="13" spans="1:9">
      <c r="A13"/>
      <c r="B13"/>
      <c r="C13"/>
      <c r="D13"/>
      <c r="E13"/>
      <c r="F13"/>
      <c r="G13"/>
      <c r="H13"/>
      <c r="I13"/>
    </row>
    <row r="14" spans="1:9">
      <c r="A14"/>
      <c r="B14"/>
      <c r="C14"/>
      <c r="D14"/>
      <c r="E14"/>
      <c r="F14"/>
      <c r="G14"/>
      <c r="H14"/>
      <c r="I14"/>
    </row>
    <row r="15" spans="1:9">
      <c r="G15"/>
      <c r="H15"/>
      <c r="I15"/>
    </row>
    <row r="16" spans="1:9">
      <c r="G16"/>
      <c r="H16"/>
      <c r="I16"/>
    </row>
  </sheetData>
  <pageMargins left="0.7" right="0.7" top="0.75" bottom="0.75" header="0.3" footer="0.3"/>
  <pageSetup paperSize="9" orientation="portrait" r:id="rId1"/>
</worksheet>
</file>

<file path=xl/worksheets/sheet157.xml><?xml version="1.0" encoding="utf-8"?>
<worksheet xmlns="http://schemas.openxmlformats.org/spreadsheetml/2006/main" xmlns:r="http://schemas.openxmlformats.org/officeDocument/2006/relationships">
  <dimension ref="A2:F5"/>
  <sheetViews>
    <sheetView workbookViewId="0">
      <selection activeCell="E207" sqref="E207"/>
    </sheetView>
  </sheetViews>
  <sheetFormatPr baseColWidth="10" defaultRowHeight="15"/>
  <cols>
    <col min="1" max="1" width="20.42578125" customWidth="1"/>
    <col min="2" max="2" width="25.140625" customWidth="1"/>
    <col min="3" max="3" width="15.5703125" customWidth="1"/>
    <col min="4" max="4" width="28.5703125" customWidth="1"/>
    <col min="6" max="6" width="38.85546875" customWidth="1"/>
  </cols>
  <sheetData>
    <row r="2" spans="1:6" ht="31.5">
      <c r="A2" s="3" t="s">
        <v>14332</v>
      </c>
      <c r="B2" s="3" t="s">
        <v>14331</v>
      </c>
      <c r="C2" s="3" t="s">
        <v>14330</v>
      </c>
      <c r="D2" s="3" t="s">
        <v>14329</v>
      </c>
      <c r="E2" s="6">
        <v>44</v>
      </c>
      <c r="F2" s="3" t="s">
        <v>14328</v>
      </c>
    </row>
    <row r="3" spans="1:6">
      <c r="A3" s="3" t="s">
        <v>14327</v>
      </c>
      <c r="B3" s="3" t="s">
        <v>14326</v>
      </c>
      <c r="C3" s="3" t="s">
        <v>14325</v>
      </c>
      <c r="D3" s="3" t="s">
        <v>602</v>
      </c>
      <c r="E3" s="3">
        <v>23</v>
      </c>
      <c r="F3" s="3" t="s">
        <v>14324</v>
      </c>
    </row>
    <row r="4" spans="1:6">
      <c r="A4" s="3" t="s">
        <v>14323</v>
      </c>
      <c r="B4" s="3" t="s">
        <v>14322</v>
      </c>
      <c r="C4" s="3" t="s">
        <v>14321</v>
      </c>
      <c r="D4" s="3" t="s">
        <v>14320</v>
      </c>
      <c r="E4" s="3">
        <v>5</v>
      </c>
      <c r="F4" s="3" t="s">
        <v>14319</v>
      </c>
    </row>
    <row r="5" spans="1:6" ht="31.5">
      <c r="E5" s="6">
        <f>SUM(E2:E4)</f>
        <v>72</v>
      </c>
    </row>
  </sheetData>
  <pageMargins left="0.7" right="0.7" top="0.75" bottom="0.75" header="0.3" footer="0.3"/>
</worksheet>
</file>

<file path=xl/worksheets/sheet158.xml><?xml version="1.0" encoding="utf-8"?>
<worksheet xmlns="http://schemas.openxmlformats.org/spreadsheetml/2006/main" xmlns:r="http://schemas.openxmlformats.org/officeDocument/2006/relationships">
  <dimension ref="A2:F7"/>
  <sheetViews>
    <sheetView workbookViewId="0">
      <selection activeCell="E207" sqref="E207"/>
    </sheetView>
  </sheetViews>
  <sheetFormatPr baseColWidth="10" defaultRowHeight="15"/>
  <cols>
    <col min="1" max="1" width="15.28515625" customWidth="1"/>
    <col min="2" max="2" width="18.5703125" customWidth="1"/>
    <col min="3" max="3" width="12.5703125" customWidth="1"/>
    <col min="4" max="4" width="23.140625" customWidth="1"/>
    <col min="6" max="6" width="38.85546875" customWidth="1"/>
  </cols>
  <sheetData>
    <row r="2" spans="1:6" ht="31.5">
      <c r="A2" s="3" t="s">
        <v>14350</v>
      </c>
      <c r="B2" s="3" t="s">
        <v>14343</v>
      </c>
      <c r="C2" s="3" t="s">
        <v>14349</v>
      </c>
      <c r="D2" s="3" t="s">
        <v>2689</v>
      </c>
      <c r="E2" s="6">
        <v>30</v>
      </c>
      <c r="F2" s="3" t="s">
        <v>14348</v>
      </c>
    </row>
    <row r="3" spans="1:6">
      <c r="A3" s="4">
        <v>36538</v>
      </c>
      <c r="B3" s="3" t="s">
        <v>14343</v>
      </c>
      <c r="C3" s="3" t="s">
        <v>14347</v>
      </c>
      <c r="D3" s="3" t="s">
        <v>14346</v>
      </c>
      <c r="E3" s="3">
        <v>22</v>
      </c>
      <c r="F3" s="3" t="s">
        <v>14345</v>
      </c>
    </row>
    <row r="4" spans="1:6">
      <c r="A4" s="3" t="s">
        <v>14344</v>
      </c>
      <c r="B4" s="3" t="s">
        <v>14343</v>
      </c>
      <c r="C4" s="3" t="s">
        <v>14342</v>
      </c>
      <c r="D4" s="3" t="s">
        <v>629</v>
      </c>
      <c r="E4" s="3">
        <v>15</v>
      </c>
      <c r="F4" s="3" t="s">
        <v>14341</v>
      </c>
    </row>
    <row r="5" spans="1:6">
      <c r="A5" s="3" t="s">
        <v>14340</v>
      </c>
      <c r="B5" s="3" t="s">
        <v>14335</v>
      </c>
      <c r="C5" s="3" t="s">
        <v>14339</v>
      </c>
      <c r="D5" s="3" t="s">
        <v>14338</v>
      </c>
      <c r="E5" s="3">
        <v>3</v>
      </c>
      <c r="F5" s="3" t="s">
        <v>14337</v>
      </c>
    </row>
    <row r="6" spans="1:6">
      <c r="A6" s="3" t="s">
        <v>14336</v>
      </c>
      <c r="B6" s="3" t="s">
        <v>14335</v>
      </c>
      <c r="C6" s="3" t="s">
        <v>14334</v>
      </c>
      <c r="D6" s="3" t="s">
        <v>2688</v>
      </c>
      <c r="E6" s="3">
        <v>2</v>
      </c>
      <c r="F6" s="3" t="s">
        <v>14333</v>
      </c>
    </row>
    <row r="7" spans="1:6" ht="31.5">
      <c r="E7" s="6">
        <f>SUM(E2:E6)</f>
        <v>72</v>
      </c>
    </row>
  </sheetData>
  <pageMargins left="0.7" right="0.7" top="0.75" bottom="0.75" header="0.3" footer="0.3"/>
</worksheet>
</file>

<file path=xl/worksheets/sheet159.xml><?xml version="1.0" encoding="utf-8"?>
<worksheet xmlns="http://schemas.openxmlformats.org/spreadsheetml/2006/main" xmlns:r="http://schemas.openxmlformats.org/officeDocument/2006/relationships">
  <dimension ref="A2:F5"/>
  <sheetViews>
    <sheetView workbookViewId="0">
      <selection activeCell="F17" sqref="F17"/>
    </sheetView>
  </sheetViews>
  <sheetFormatPr baseColWidth="10" defaultRowHeight="15"/>
  <cols>
    <col min="1" max="1" width="15.42578125" customWidth="1"/>
    <col min="2" max="2" width="23.28515625" customWidth="1"/>
    <col min="4" max="4" width="24.42578125" customWidth="1"/>
    <col min="6" max="6" width="29.7109375" customWidth="1"/>
  </cols>
  <sheetData>
    <row r="2" spans="1:6" ht="31.5">
      <c r="A2" s="3" t="s">
        <v>14357</v>
      </c>
      <c r="B2" s="3" t="s">
        <v>14354</v>
      </c>
      <c r="C2" s="3" t="s">
        <v>14356</v>
      </c>
      <c r="D2" s="3" t="s">
        <v>73</v>
      </c>
      <c r="E2" s="6">
        <v>52</v>
      </c>
      <c r="F2" s="3" t="s">
        <v>14355</v>
      </c>
    </row>
    <row r="3" spans="1:6">
      <c r="A3" s="4">
        <v>20342</v>
      </c>
      <c r="B3" s="3" t="s">
        <v>14354</v>
      </c>
      <c r="C3" s="3" t="s">
        <v>14353</v>
      </c>
      <c r="D3" s="3" t="s">
        <v>14352</v>
      </c>
      <c r="E3" s="3">
        <v>16</v>
      </c>
      <c r="F3" s="3" t="s">
        <v>14351</v>
      </c>
    </row>
    <row r="4" spans="1:6">
      <c r="A4" s="4">
        <v>16741</v>
      </c>
      <c r="B4" s="3" t="s">
        <v>14354</v>
      </c>
      <c r="C4" s="3" t="s">
        <v>14356</v>
      </c>
      <c r="D4" s="3" t="s">
        <v>73</v>
      </c>
      <c r="E4" s="3">
        <v>2</v>
      </c>
      <c r="F4" s="3" t="s">
        <v>14358</v>
      </c>
    </row>
    <row r="5" spans="1:6" ht="31.5">
      <c r="E5" s="6">
        <f>SUM(E2:E4)</f>
        <v>70</v>
      </c>
    </row>
  </sheetData>
  <pageMargins left="0.7" right="0.7" top="0.75" bottom="0.75" header="0.3" footer="0.3"/>
</worksheet>
</file>

<file path=xl/worksheets/sheet160.xml><?xml version="1.0" encoding="utf-8"?>
<worksheet xmlns="http://schemas.openxmlformats.org/spreadsheetml/2006/main" xmlns:r="http://schemas.openxmlformats.org/officeDocument/2006/relationships">
  <dimension ref="A2:F6"/>
  <sheetViews>
    <sheetView workbookViewId="0">
      <selection activeCell="E8" sqref="E8"/>
    </sheetView>
  </sheetViews>
  <sheetFormatPr baseColWidth="10" defaultRowHeight="15"/>
  <cols>
    <col min="1" max="1" width="14.28515625" customWidth="1"/>
    <col min="2" max="2" width="15.5703125" customWidth="1"/>
    <col min="3" max="3" width="13.140625" customWidth="1"/>
    <col min="4" max="4" width="25.140625" customWidth="1"/>
    <col min="6" max="6" width="36.140625" customWidth="1"/>
  </cols>
  <sheetData>
    <row r="2" spans="1:6" ht="31.5">
      <c r="A2" s="3" t="s">
        <v>14368</v>
      </c>
      <c r="B2" s="3" t="s">
        <v>14362</v>
      </c>
      <c r="C2" s="3" t="s">
        <v>14367</v>
      </c>
      <c r="D2" s="3" t="s">
        <v>3283</v>
      </c>
      <c r="E2" s="6">
        <v>36</v>
      </c>
      <c r="F2" s="3" t="s">
        <v>14366</v>
      </c>
    </row>
    <row r="3" spans="1:6">
      <c r="A3" s="3" t="s">
        <v>14371</v>
      </c>
      <c r="B3" s="3" t="s">
        <v>14370</v>
      </c>
      <c r="C3" s="3" t="s">
        <v>14369</v>
      </c>
      <c r="D3" s="3" t="s">
        <v>518</v>
      </c>
      <c r="E3" s="3">
        <v>23</v>
      </c>
      <c r="F3" s="3" t="s">
        <v>2054</v>
      </c>
    </row>
    <row r="4" spans="1:6">
      <c r="A4" s="4">
        <v>36364</v>
      </c>
      <c r="B4" s="3" t="s">
        <v>14365</v>
      </c>
      <c r="C4" s="3" t="s">
        <v>14364</v>
      </c>
      <c r="D4" s="3" t="s">
        <v>10342</v>
      </c>
      <c r="E4" s="3">
        <v>7</v>
      </c>
      <c r="F4" s="3" t="s">
        <v>14363</v>
      </c>
    </row>
    <row r="5" spans="1:6">
      <c r="A5" s="4">
        <v>36127</v>
      </c>
      <c r="B5" s="3" t="s">
        <v>14362</v>
      </c>
      <c r="C5" s="3" t="s">
        <v>14361</v>
      </c>
      <c r="D5" s="3" t="s">
        <v>14360</v>
      </c>
      <c r="E5" s="3">
        <v>2</v>
      </c>
      <c r="F5" s="3" t="s">
        <v>14359</v>
      </c>
    </row>
    <row r="6" spans="1:6" ht="31.5">
      <c r="E6" s="6">
        <f>SUM(E2:E5)</f>
        <v>68</v>
      </c>
    </row>
  </sheetData>
  <pageMargins left="0.7" right="0.7" top="0.75" bottom="0.75" header="0.3" footer="0.3"/>
</worksheet>
</file>

<file path=xl/worksheets/sheet161.xml><?xml version="1.0" encoding="utf-8"?>
<worksheet xmlns="http://schemas.openxmlformats.org/spreadsheetml/2006/main" xmlns:r="http://schemas.openxmlformats.org/officeDocument/2006/relationships">
  <dimension ref="A2:F8"/>
  <sheetViews>
    <sheetView workbookViewId="0">
      <selection activeCell="C4" sqref="C4"/>
    </sheetView>
  </sheetViews>
  <sheetFormatPr baseColWidth="10" defaultRowHeight="15"/>
  <cols>
    <col min="1" max="1" width="16.85546875" customWidth="1"/>
    <col min="2" max="2" width="27.7109375" customWidth="1"/>
    <col min="3" max="3" width="13.42578125" customWidth="1"/>
    <col min="4" max="4" width="27.7109375" customWidth="1"/>
    <col min="6" max="6" width="36.85546875" customWidth="1"/>
  </cols>
  <sheetData>
    <row r="2" spans="1:6" ht="31.5">
      <c r="A2" s="4">
        <v>20284</v>
      </c>
      <c r="B2" s="3" t="s">
        <v>14385</v>
      </c>
      <c r="C2" s="3" t="s">
        <v>14389</v>
      </c>
      <c r="D2" s="3" t="s">
        <v>14383</v>
      </c>
      <c r="E2" s="6">
        <v>22</v>
      </c>
      <c r="F2" s="3" t="s">
        <v>14388</v>
      </c>
    </row>
    <row r="3" spans="1:6">
      <c r="A3" s="3" t="s">
        <v>5736</v>
      </c>
      <c r="B3" s="3" t="s">
        <v>14385</v>
      </c>
      <c r="C3" s="3" t="s">
        <v>14387</v>
      </c>
      <c r="D3" s="3" t="s">
        <v>154</v>
      </c>
      <c r="E3" s="3">
        <v>16</v>
      </c>
      <c r="F3" s="3" t="s">
        <v>14386</v>
      </c>
    </row>
    <row r="4" spans="1:6">
      <c r="A4" s="4">
        <v>18959</v>
      </c>
      <c r="B4" s="3" t="s">
        <v>14385</v>
      </c>
      <c r="C4" s="3" t="s">
        <v>14384</v>
      </c>
      <c r="D4" s="3" t="s">
        <v>14383</v>
      </c>
      <c r="E4" s="3">
        <v>13</v>
      </c>
      <c r="F4" s="3" t="s">
        <v>14382</v>
      </c>
    </row>
    <row r="5" spans="1:6">
      <c r="A5" s="3" t="s">
        <v>14381</v>
      </c>
      <c r="B5" s="3" t="s">
        <v>14380</v>
      </c>
      <c r="C5" s="3" t="s">
        <v>14379</v>
      </c>
      <c r="D5" s="3" t="s">
        <v>14378</v>
      </c>
      <c r="E5" s="3">
        <v>11</v>
      </c>
      <c r="F5" s="3" t="s">
        <v>14377</v>
      </c>
    </row>
    <row r="6" spans="1:6">
      <c r="A6" s="4">
        <v>16102</v>
      </c>
      <c r="B6" s="3" t="s">
        <v>14392</v>
      </c>
      <c r="C6" s="3" t="s">
        <v>14391</v>
      </c>
      <c r="D6" s="3" t="s">
        <v>4583</v>
      </c>
      <c r="E6" s="3">
        <v>3</v>
      </c>
      <c r="F6" s="3" t="s">
        <v>14390</v>
      </c>
    </row>
    <row r="7" spans="1:6">
      <c r="A7" s="3" t="s">
        <v>14376</v>
      </c>
      <c r="B7" s="3" t="s">
        <v>14375</v>
      </c>
      <c r="C7" s="3" t="s">
        <v>14374</v>
      </c>
      <c r="D7" s="3" t="s">
        <v>14373</v>
      </c>
      <c r="E7" s="3">
        <v>2</v>
      </c>
      <c r="F7" s="3" t="s">
        <v>14372</v>
      </c>
    </row>
    <row r="8" spans="1:6" ht="31.5">
      <c r="E8" s="6">
        <f>SUM(E2:E7)</f>
        <v>67</v>
      </c>
    </row>
  </sheetData>
  <pageMargins left="0.7" right="0.7" top="0.75" bottom="0.75" header="0.3" footer="0.3"/>
</worksheet>
</file>

<file path=xl/worksheets/sheet162.xml><?xml version="1.0" encoding="utf-8"?>
<worksheet xmlns="http://schemas.openxmlformats.org/spreadsheetml/2006/main" xmlns:r="http://schemas.openxmlformats.org/officeDocument/2006/relationships">
  <dimension ref="A1:I11"/>
  <sheetViews>
    <sheetView workbookViewId="0">
      <selection activeCell="E5" sqref="E5"/>
    </sheetView>
  </sheetViews>
  <sheetFormatPr baseColWidth="10" defaultRowHeight="15"/>
  <cols>
    <col min="1" max="1" width="13.7109375" style="27" customWidth="1"/>
    <col min="2" max="2" width="22.8554687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ht="21">
      <c r="A2" s="27">
        <v>22976</v>
      </c>
      <c r="B2" s="20" t="s">
        <v>14394</v>
      </c>
      <c r="C2" s="20" t="s">
        <v>14396</v>
      </c>
      <c r="D2" s="47" t="s">
        <v>262</v>
      </c>
      <c r="E2" s="47">
        <v>23</v>
      </c>
      <c r="F2" s="20" t="s">
        <v>14395</v>
      </c>
      <c r="G2"/>
      <c r="H2"/>
      <c r="I2"/>
    </row>
    <row r="3" spans="1:9">
      <c r="A3" s="27" t="s">
        <v>14399</v>
      </c>
      <c r="B3" s="20" t="s">
        <v>14398</v>
      </c>
      <c r="C3" s="20" t="s">
        <v>14397</v>
      </c>
      <c r="D3" s="20" t="s">
        <v>262</v>
      </c>
      <c r="E3" s="18">
        <v>21</v>
      </c>
      <c r="F3" s="20" t="s">
        <v>12008</v>
      </c>
      <c r="G3"/>
      <c r="H3"/>
      <c r="I3"/>
    </row>
    <row r="4" spans="1:9">
      <c r="A4" s="27">
        <v>21816</v>
      </c>
      <c r="B4" s="20" t="s">
        <v>14394</v>
      </c>
      <c r="C4" s="20" t="s">
        <v>14393</v>
      </c>
      <c r="D4" s="20" t="s">
        <v>262</v>
      </c>
      <c r="E4" s="18">
        <v>20</v>
      </c>
      <c r="F4" s="20" t="s">
        <v>3267</v>
      </c>
      <c r="G4"/>
      <c r="H4"/>
      <c r="I4"/>
    </row>
    <row r="5" spans="1:9" ht="21">
      <c r="E5" s="47">
        <f>SUM(E2:E4)</f>
        <v>64</v>
      </c>
      <c r="G5"/>
      <c r="H5"/>
      <c r="I5"/>
    </row>
    <row r="6" spans="1:9">
      <c r="G6"/>
      <c r="H6"/>
      <c r="I6"/>
    </row>
    <row r="7" spans="1:9">
      <c r="G7"/>
      <c r="H7"/>
      <c r="I7"/>
    </row>
    <row r="8" spans="1:9">
      <c r="G8"/>
      <c r="H8"/>
      <c r="I8"/>
    </row>
    <row r="9" spans="1:9">
      <c r="G9"/>
      <c r="H9"/>
      <c r="I9"/>
    </row>
    <row r="10" spans="1:9">
      <c r="G10"/>
      <c r="H10"/>
      <c r="I10"/>
    </row>
    <row r="11" spans="1:9">
      <c r="G11"/>
      <c r="H11"/>
      <c r="I11"/>
    </row>
  </sheetData>
  <pageMargins left="0.7" right="0.7" top="0.75" bottom="0.75" header="0.3" footer="0.3"/>
  <pageSetup paperSize="9" orientation="portrait" r:id="rId1"/>
</worksheet>
</file>

<file path=xl/worksheets/sheet163.xml><?xml version="1.0" encoding="utf-8"?>
<worksheet xmlns="http://schemas.openxmlformats.org/spreadsheetml/2006/main" xmlns:r="http://schemas.openxmlformats.org/officeDocument/2006/relationships">
  <dimension ref="A2:I10"/>
  <sheetViews>
    <sheetView workbookViewId="0">
      <selection activeCell="E10" sqref="E10"/>
    </sheetView>
  </sheetViews>
  <sheetFormatPr baseColWidth="10" defaultRowHeight="15"/>
  <cols>
    <col min="1" max="1" width="13.7109375" style="27" customWidth="1"/>
    <col min="2" max="2" width="21.28515625" style="20" customWidth="1"/>
    <col min="3" max="3" width="12.5703125" style="20" customWidth="1"/>
    <col min="4" max="4" width="42.42578125" style="20" customWidth="1"/>
    <col min="5" max="5" width="11.42578125" style="18"/>
    <col min="6" max="6" width="27.42578125" style="20" customWidth="1"/>
    <col min="7" max="9" width="11.42578125" style="3"/>
  </cols>
  <sheetData>
    <row r="2" spans="1:6" customFormat="1" ht="26.25">
      <c r="A2" s="27">
        <v>37629</v>
      </c>
      <c r="B2" s="20" t="s">
        <v>12332</v>
      </c>
      <c r="C2" s="20" t="s">
        <v>12397</v>
      </c>
      <c r="D2" s="20" t="s">
        <v>12396</v>
      </c>
      <c r="E2" s="33">
        <v>21</v>
      </c>
      <c r="F2" s="20" t="s">
        <v>2132</v>
      </c>
    </row>
    <row r="3" spans="1:6" customFormat="1">
      <c r="A3" s="27" t="s">
        <v>935</v>
      </c>
      <c r="B3" s="20" t="s">
        <v>12332</v>
      </c>
      <c r="C3" s="20" t="s">
        <v>12391</v>
      </c>
      <c r="D3" s="20" t="s">
        <v>12390</v>
      </c>
      <c r="E3" s="18">
        <v>20</v>
      </c>
      <c r="F3" s="20" t="s">
        <v>12389</v>
      </c>
    </row>
    <row r="4" spans="1:6" customFormat="1">
      <c r="A4" s="27">
        <v>36006</v>
      </c>
      <c r="B4" s="20" t="s">
        <v>12332</v>
      </c>
      <c r="C4" s="20" t="s">
        <v>12380</v>
      </c>
      <c r="D4" s="20" t="s">
        <v>12379</v>
      </c>
      <c r="E4" s="18">
        <v>14</v>
      </c>
      <c r="F4" s="20" t="s">
        <v>12378</v>
      </c>
    </row>
    <row r="5" spans="1:6" customFormat="1">
      <c r="A5" s="27">
        <v>39522</v>
      </c>
      <c r="B5" s="20" t="s">
        <v>12332</v>
      </c>
      <c r="C5" s="20" t="s">
        <v>12361</v>
      </c>
      <c r="D5" s="20" t="s">
        <v>12360</v>
      </c>
      <c r="E5" s="18">
        <v>3</v>
      </c>
      <c r="F5" s="20" t="s">
        <v>12359</v>
      </c>
    </row>
    <row r="6" spans="1:6" customFormat="1">
      <c r="A6" s="27" t="s">
        <v>12355</v>
      </c>
      <c r="B6" s="20" t="s">
        <v>12332</v>
      </c>
      <c r="C6" s="20" t="s">
        <v>12354</v>
      </c>
      <c r="D6" s="20" t="s">
        <v>12353</v>
      </c>
      <c r="E6" s="18">
        <v>2</v>
      </c>
      <c r="F6" s="20" t="s">
        <v>12352</v>
      </c>
    </row>
    <row r="7" spans="1:6" customFormat="1">
      <c r="A7" s="27" t="s">
        <v>12348</v>
      </c>
      <c r="B7" s="20" t="s">
        <v>12332</v>
      </c>
      <c r="C7" s="20" t="s">
        <v>12347</v>
      </c>
      <c r="D7" s="20" t="s">
        <v>12346</v>
      </c>
      <c r="E7" s="18">
        <v>1</v>
      </c>
      <c r="F7" s="20" t="s">
        <v>12345</v>
      </c>
    </row>
    <row r="8" spans="1:6" customFormat="1">
      <c r="A8" s="27">
        <v>38014</v>
      </c>
      <c r="B8" s="20" t="s">
        <v>12332</v>
      </c>
      <c r="C8" s="20" t="s">
        <v>12343</v>
      </c>
      <c r="D8" s="20" t="s">
        <v>12342</v>
      </c>
      <c r="E8" s="18">
        <v>1</v>
      </c>
      <c r="F8" s="20" t="s">
        <v>12341</v>
      </c>
    </row>
    <row r="9" spans="1:6" customFormat="1">
      <c r="A9" s="27">
        <v>40126</v>
      </c>
      <c r="B9" s="20" t="s">
        <v>12332</v>
      </c>
      <c r="C9" s="20" t="s">
        <v>12331</v>
      </c>
      <c r="D9" s="20" t="s">
        <v>11251</v>
      </c>
      <c r="E9" s="18">
        <v>1</v>
      </c>
      <c r="F9" s="20" t="s">
        <v>3762</v>
      </c>
    </row>
    <row r="10" spans="1:6" ht="26.25">
      <c r="E10" s="33">
        <f>SUM(E2:E9)</f>
        <v>63</v>
      </c>
    </row>
  </sheetData>
  <pageMargins left="0.7" right="0.7" top="0.75" bottom="0.75" header="0.3" footer="0.3"/>
  <pageSetup paperSize="9" orientation="portrait" r:id="rId1"/>
</worksheet>
</file>

<file path=xl/worksheets/sheet164.xml><?xml version="1.0" encoding="utf-8"?>
<worksheet xmlns="http://schemas.openxmlformats.org/spreadsheetml/2006/main" xmlns:r="http://schemas.openxmlformats.org/officeDocument/2006/relationships">
  <dimension ref="A2:F17"/>
  <sheetViews>
    <sheetView workbookViewId="0">
      <selection activeCell="E207" sqref="E207"/>
    </sheetView>
  </sheetViews>
  <sheetFormatPr baseColWidth="10" defaultRowHeight="15"/>
  <cols>
    <col min="1" max="1" width="16" customWidth="1"/>
    <col min="2" max="2" width="21" customWidth="1"/>
    <col min="3" max="3" width="14.140625" customWidth="1"/>
    <col min="4" max="4" width="24.42578125" customWidth="1"/>
    <col min="6" max="6" width="39.140625" customWidth="1"/>
  </cols>
  <sheetData>
    <row r="2" spans="1:6" ht="31.5">
      <c r="A2" s="4">
        <v>38726</v>
      </c>
      <c r="B2" s="3" t="s">
        <v>14420</v>
      </c>
      <c r="C2" s="3" t="s">
        <v>14449</v>
      </c>
      <c r="D2" s="3" t="s">
        <v>32</v>
      </c>
      <c r="E2" s="6">
        <v>11</v>
      </c>
      <c r="F2" s="3" t="s">
        <v>14448</v>
      </c>
    </row>
    <row r="3" spans="1:6">
      <c r="A3" s="4">
        <v>34719</v>
      </c>
      <c r="B3" s="3" t="s">
        <v>14416</v>
      </c>
      <c r="C3" s="3" t="s">
        <v>14447</v>
      </c>
      <c r="D3" s="3" t="s">
        <v>14446</v>
      </c>
      <c r="E3" s="3">
        <v>10</v>
      </c>
      <c r="F3" s="3" t="s">
        <v>14445</v>
      </c>
    </row>
    <row r="4" spans="1:6">
      <c r="A4" s="4">
        <v>24910</v>
      </c>
      <c r="B4" s="3" t="s">
        <v>14403</v>
      </c>
      <c r="C4" s="3" t="s">
        <v>14444</v>
      </c>
      <c r="D4" s="3" t="s">
        <v>14443</v>
      </c>
      <c r="E4" s="3">
        <v>6</v>
      </c>
      <c r="F4" s="3" t="s">
        <v>14442</v>
      </c>
    </row>
    <row r="5" spans="1:6">
      <c r="A5" s="3" t="s">
        <v>14441</v>
      </c>
      <c r="B5" s="3" t="s">
        <v>14403</v>
      </c>
      <c r="C5" s="3" t="s">
        <v>14440</v>
      </c>
      <c r="D5" s="3" t="s">
        <v>14439</v>
      </c>
      <c r="E5" s="3">
        <v>4</v>
      </c>
      <c r="F5" s="3" t="s">
        <v>14438</v>
      </c>
    </row>
    <row r="6" spans="1:6">
      <c r="A6" s="3" t="s">
        <v>11085</v>
      </c>
      <c r="B6" s="3" t="s">
        <v>14416</v>
      </c>
      <c r="C6" s="3">
        <v>309</v>
      </c>
      <c r="D6" s="3" t="s">
        <v>1682</v>
      </c>
      <c r="E6" s="3">
        <v>4</v>
      </c>
      <c r="F6" s="3" t="s">
        <v>14437</v>
      </c>
    </row>
    <row r="7" spans="1:6">
      <c r="A7" s="3" t="s">
        <v>14436</v>
      </c>
      <c r="B7" s="3" t="s">
        <v>14420</v>
      </c>
      <c r="C7" s="3" t="s">
        <v>14435</v>
      </c>
      <c r="D7" s="3" t="s">
        <v>14434</v>
      </c>
      <c r="E7" s="3">
        <v>4</v>
      </c>
      <c r="F7" s="3" t="s">
        <v>14433</v>
      </c>
    </row>
    <row r="8" spans="1:6">
      <c r="A8" s="4">
        <v>35492</v>
      </c>
      <c r="B8" s="3" t="s">
        <v>14420</v>
      </c>
      <c r="C8" s="10">
        <v>409194</v>
      </c>
      <c r="D8" s="3" t="s">
        <v>14432</v>
      </c>
      <c r="E8" s="3">
        <v>4</v>
      </c>
      <c r="F8" s="3" t="s">
        <v>14431</v>
      </c>
    </row>
    <row r="9" spans="1:6">
      <c r="A9" s="3" t="s">
        <v>14430</v>
      </c>
      <c r="B9" s="3" t="s">
        <v>14403</v>
      </c>
      <c r="C9" s="3" t="s">
        <v>14429</v>
      </c>
      <c r="D9" s="3" t="s">
        <v>14428</v>
      </c>
      <c r="E9" s="3">
        <v>3</v>
      </c>
      <c r="F9" s="3" t="s">
        <v>1291</v>
      </c>
    </row>
    <row r="10" spans="1:6">
      <c r="A10" s="3" t="s">
        <v>14427</v>
      </c>
      <c r="B10" s="3" t="s">
        <v>14403</v>
      </c>
      <c r="C10" s="3" t="s">
        <v>14426</v>
      </c>
      <c r="D10" s="3" t="s">
        <v>13652</v>
      </c>
      <c r="E10" s="3">
        <v>3</v>
      </c>
      <c r="F10" s="3" t="s">
        <v>14425</v>
      </c>
    </row>
    <row r="11" spans="1:6">
      <c r="A11" s="3" t="s">
        <v>14424</v>
      </c>
      <c r="B11" s="3" t="s">
        <v>14403</v>
      </c>
      <c r="C11" s="3" t="s">
        <v>14423</v>
      </c>
      <c r="D11" s="3" t="s">
        <v>14422</v>
      </c>
      <c r="E11" s="3">
        <v>3</v>
      </c>
      <c r="F11" s="3" t="s">
        <v>1466</v>
      </c>
    </row>
    <row r="12" spans="1:6">
      <c r="A12" s="3" t="s">
        <v>14421</v>
      </c>
      <c r="B12" s="3" t="s">
        <v>14420</v>
      </c>
      <c r="C12" s="3" t="s">
        <v>14419</v>
      </c>
      <c r="D12" s="3" t="s">
        <v>14418</v>
      </c>
      <c r="E12" s="3">
        <v>3</v>
      </c>
      <c r="F12" s="3" t="s">
        <v>14417</v>
      </c>
    </row>
    <row r="13" spans="1:6">
      <c r="A13" s="4">
        <v>27354</v>
      </c>
      <c r="B13" s="3" t="s">
        <v>14416</v>
      </c>
      <c r="C13" s="3" t="s">
        <v>14415</v>
      </c>
      <c r="D13" s="3" t="s">
        <v>14414</v>
      </c>
      <c r="E13" s="3">
        <v>2</v>
      </c>
      <c r="F13" s="3" t="s">
        <v>14413</v>
      </c>
    </row>
    <row r="14" spans="1:6">
      <c r="A14" s="4">
        <v>32688</v>
      </c>
      <c r="B14" s="3" t="s">
        <v>14412</v>
      </c>
      <c r="C14" s="3" t="s">
        <v>14411</v>
      </c>
      <c r="D14" s="3" t="s">
        <v>14410</v>
      </c>
      <c r="E14" s="3">
        <v>2</v>
      </c>
      <c r="F14" s="3" t="s">
        <v>14409</v>
      </c>
    </row>
    <row r="15" spans="1:6">
      <c r="A15" s="3" t="s">
        <v>14408</v>
      </c>
      <c r="B15" s="3" t="s">
        <v>14407</v>
      </c>
      <c r="C15" s="3" t="s">
        <v>14406</v>
      </c>
      <c r="D15" s="3" t="s">
        <v>14405</v>
      </c>
      <c r="E15" s="3">
        <v>2</v>
      </c>
      <c r="F15" s="3" t="s">
        <v>14404</v>
      </c>
    </row>
    <row r="16" spans="1:6">
      <c r="A16" s="4">
        <v>33506</v>
      </c>
      <c r="B16" s="3" t="s">
        <v>14403</v>
      </c>
      <c r="C16" s="3" t="s">
        <v>14402</v>
      </c>
      <c r="D16" s="3" t="s">
        <v>14401</v>
      </c>
      <c r="E16" s="3">
        <v>1</v>
      </c>
      <c r="F16" s="3" t="s">
        <v>14400</v>
      </c>
    </row>
    <row r="17" spans="5:5" ht="31.5">
      <c r="E17" s="6">
        <f>SUM(E2:E16)</f>
        <v>62</v>
      </c>
    </row>
  </sheetData>
  <pageMargins left="0.7" right="0.7" top="0.75" bottom="0.75" header="0.3" footer="0.3"/>
</worksheet>
</file>

<file path=xl/worksheets/sheet165.xml><?xml version="1.0" encoding="utf-8"?>
<worksheet xmlns="http://schemas.openxmlformats.org/spreadsheetml/2006/main" xmlns:r="http://schemas.openxmlformats.org/officeDocument/2006/relationships">
  <dimension ref="A2:F22"/>
  <sheetViews>
    <sheetView workbookViewId="0">
      <selection activeCell="D6" sqref="D6"/>
    </sheetView>
  </sheetViews>
  <sheetFormatPr baseColWidth="10" defaultRowHeight="15"/>
  <cols>
    <col min="1" max="1" width="15.140625" customWidth="1"/>
    <col min="2" max="2" width="13.28515625" customWidth="1"/>
    <col min="3" max="3" width="13.7109375" customWidth="1"/>
    <col min="4" max="4" width="37" customWidth="1"/>
    <col min="6" max="6" width="40" customWidth="1"/>
  </cols>
  <sheetData>
    <row r="2" spans="1:6" ht="31.5">
      <c r="A2" s="4">
        <v>24060</v>
      </c>
      <c r="B2" s="3" t="s">
        <v>14453</v>
      </c>
      <c r="C2" s="3" t="s">
        <v>14508</v>
      </c>
      <c r="D2" s="3" t="s">
        <v>14507</v>
      </c>
      <c r="E2" s="6">
        <v>8</v>
      </c>
      <c r="F2" s="3" t="s">
        <v>14239</v>
      </c>
    </row>
    <row r="3" spans="1:6">
      <c r="A3" s="3" t="s">
        <v>14506</v>
      </c>
      <c r="B3" s="3" t="s">
        <v>14453</v>
      </c>
      <c r="C3" s="3" t="s">
        <v>14505</v>
      </c>
      <c r="D3" s="3" t="s">
        <v>14504</v>
      </c>
      <c r="E3" s="3">
        <v>3</v>
      </c>
      <c r="F3" s="3" t="s">
        <v>1371</v>
      </c>
    </row>
    <row r="4" spans="1:6">
      <c r="A4" s="4">
        <v>25513</v>
      </c>
      <c r="B4" s="3" t="s">
        <v>14453</v>
      </c>
      <c r="C4" s="3" t="s">
        <v>14503</v>
      </c>
      <c r="D4" s="3" t="s">
        <v>14502</v>
      </c>
      <c r="E4" s="3">
        <v>7</v>
      </c>
      <c r="F4" s="3" t="s">
        <v>14501</v>
      </c>
    </row>
    <row r="5" spans="1:6">
      <c r="A5" s="3" t="s">
        <v>1479</v>
      </c>
      <c r="B5" s="3" t="s">
        <v>14453</v>
      </c>
      <c r="C5" s="3" t="s">
        <v>14500</v>
      </c>
      <c r="D5" s="3" t="s">
        <v>14499</v>
      </c>
      <c r="E5" s="3">
        <v>6</v>
      </c>
      <c r="F5" s="3" t="s">
        <v>14498</v>
      </c>
    </row>
    <row r="6" spans="1:6">
      <c r="A6" s="3" t="s">
        <v>14497</v>
      </c>
      <c r="B6" s="3" t="s">
        <v>14453</v>
      </c>
      <c r="C6" s="3" t="s">
        <v>14496</v>
      </c>
      <c r="D6" s="3" t="s">
        <v>14495</v>
      </c>
      <c r="E6" s="3">
        <v>5</v>
      </c>
      <c r="F6" s="3" t="s">
        <v>502</v>
      </c>
    </row>
    <row r="7" spans="1:6">
      <c r="A7" s="3" t="s">
        <v>14494</v>
      </c>
      <c r="B7" s="3" t="s">
        <v>14453</v>
      </c>
      <c r="C7" s="3" t="s">
        <v>14493</v>
      </c>
      <c r="D7" s="3" t="s">
        <v>14492</v>
      </c>
      <c r="E7" s="3">
        <v>4</v>
      </c>
      <c r="F7" s="3" t="s">
        <v>14491</v>
      </c>
    </row>
    <row r="8" spans="1:6">
      <c r="A8" s="4">
        <v>24805</v>
      </c>
      <c r="B8" s="3" t="s">
        <v>14453</v>
      </c>
      <c r="C8" s="3" t="s">
        <v>14490</v>
      </c>
      <c r="D8" s="3" t="s">
        <v>14489</v>
      </c>
      <c r="E8" s="3">
        <v>3</v>
      </c>
      <c r="F8" s="3" t="s">
        <v>14488</v>
      </c>
    </row>
    <row r="9" spans="1:6">
      <c r="A9" s="4">
        <v>30837</v>
      </c>
      <c r="B9" s="3" t="s">
        <v>14453</v>
      </c>
      <c r="C9" s="3" t="s">
        <v>14487</v>
      </c>
      <c r="D9" s="3" t="s">
        <v>14486</v>
      </c>
      <c r="E9" s="3">
        <v>3</v>
      </c>
      <c r="F9" s="3" t="s">
        <v>14485</v>
      </c>
    </row>
    <row r="10" spans="1:6">
      <c r="A10" s="4">
        <v>33441</v>
      </c>
      <c r="B10" s="3" t="s">
        <v>14453</v>
      </c>
      <c r="C10" s="3" t="s">
        <v>14484</v>
      </c>
      <c r="D10" s="3" t="s">
        <v>14483</v>
      </c>
      <c r="E10" s="3">
        <v>3</v>
      </c>
      <c r="F10" s="3" t="s">
        <v>1478</v>
      </c>
    </row>
    <row r="11" spans="1:6">
      <c r="A11" s="3" t="s">
        <v>14482</v>
      </c>
      <c r="B11" s="3" t="s">
        <v>14453</v>
      </c>
      <c r="C11" s="3" t="s">
        <v>14481</v>
      </c>
      <c r="D11" s="3" t="s">
        <v>14480</v>
      </c>
      <c r="E11" s="3">
        <v>2</v>
      </c>
      <c r="F11" s="3" t="s">
        <v>14479</v>
      </c>
    </row>
    <row r="12" spans="1:6">
      <c r="A12" s="3" t="s">
        <v>12278</v>
      </c>
      <c r="B12" s="3" t="s">
        <v>14453</v>
      </c>
      <c r="C12" s="3" t="s">
        <v>14478</v>
      </c>
      <c r="D12" s="3" t="s">
        <v>14477</v>
      </c>
      <c r="E12" s="3">
        <v>2</v>
      </c>
      <c r="F12" s="3" t="s">
        <v>14476</v>
      </c>
    </row>
    <row r="13" spans="1:6">
      <c r="A13" s="4">
        <v>28131</v>
      </c>
      <c r="B13" s="3" t="s">
        <v>14453</v>
      </c>
      <c r="C13" s="3" t="s">
        <v>14475</v>
      </c>
      <c r="D13" s="3" t="s">
        <v>14240</v>
      </c>
      <c r="E13" s="3">
        <v>2</v>
      </c>
      <c r="F13" s="3" t="s">
        <v>14474</v>
      </c>
    </row>
    <row r="14" spans="1:6">
      <c r="A14" s="3" t="s">
        <v>14473</v>
      </c>
      <c r="B14" s="3" t="s">
        <v>14453</v>
      </c>
      <c r="C14" s="3" t="s">
        <v>14472</v>
      </c>
      <c r="D14" s="3" t="s">
        <v>14471</v>
      </c>
      <c r="E14" s="3">
        <v>2</v>
      </c>
      <c r="F14" s="3" t="s">
        <v>14470</v>
      </c>
    </row>
    <row r="15" spans="1:6">
      <c r="A15" s="4">
        <v>24036</v>
      </c>
      <c r="B15" s="3" t="s">
        <v>14453</v>
      </c>
      <c r="C15" s="3" t="s">
        <v>14511</v>
      </c>
      <c r="D15" s="3" t="s">
        <v>14510</v>
      </c>
      <c r="E15" s="3">
        <v>2</v>
      </c>
      <c r="F15" s="3" t="s">
        <v>14509</v>
      </c>
    </row>
    <row r="16" spans="1:6">
      <c r="A16" s="4">
        <v>31989</v>
      </c>
      <c r="B16" s="3" t="s">
        <v>14469</v>
      </c>
      <c r="C16" s="3" t="s">
        <v>14468</v>
      </c>
      <c r="D16" s="3" t="s">
        <v>14467</v>
      </c>
      <c r="E16" s="3">
        <v>2</v>
      </c>
      <c r="F16" s="3" t="s">
        <v>1480</v>
      </c>
    </row>
    <row r="17" spans="1:6">
      <c r="A17" s="4">
        <v>32354</v>
      </c>
      <c r="B17" s="3" t="s">
        <v>14453</v>
      </c>
      <c r="C17" s="3" t="s">
        <v>14466</v>
      </c>
      <c r="D17" s="3" t="s">
        <v>14465</v>
      </c>
      <c r="E17" s="3">
        <v>2</v>
      </c>
      <c r="F17" s="3" t="s">
        <v>14464</v>
      </c>
    </row>
    <row r="18" spans="1:6">
      <c r="A18" s="4">
        <v>32891</v>
      </c>
      <c r="B18" s="3" t="s">
        <v>14453</v>
      </c>
      <c r="C18" s="3" t="s">
        <v>14463</v>
      </c>
      <c r="D18" s="3" t="s">
        <v>14462</v>
      </c>
      <c r="E18" s="3">
        <v>2</v>
      </c>
      <c r="F18" s="3" t="s">
        <v>14461</v>
      </c>
    </row>
    <row r="19" spans="1:6">
      <c r="A19" s="3" t="s">
        <v>14460</v>
      </c>
      <c r="B19" s="3" t="s">
        <v>14453</v>
      </c>
      <c r="C19" s="3" t="s">
        <v>14459</v>
      </c>
      <c r="D19" s="3" t="s">
        <v>14458</v>
      </c>
      <c r="E19" s="3">
        <v>2</v>
      </c>
      <c r="F19" s="3" t="s">
        <v>14457</v>
      </c>
    </row>
    <row r="20" spans="1:6">
      <c r="A20" s="3" t="s">
        <v>1476</v>
      </c>
      <c r="B20" s="3" t="s">
        <v>14453</v>
      </c>
      <c r="C20" s="3" t="s">
        <v>14456</v>
      </c>
      <c r="D20" s="3" t="s">
        <v>1236</v>
      </c>
      <c r="E20" s="3">
        <v>1</v>
      </c>
      <c r="F20" s="3" t="s">
        <v>14455</v>
      </c>
    </row>
    <row r="21" spans="1:6">
      <c r="A21" s="3" t="s">
        <v>14454</v>
      </c>
      <c r="B21" s="3" t="s">
        <v>14453</v>
      </c>
      <c r="C21" s="3" t="s">
        <v>14452</v>
      </c>
      <c r="D21" s="3" t="s">
        <v>14451</v>
      </c>
      <c r="E21" s="3">
        <v>1</v>
      </c>
      <c r="F21" s="3" t="s">
        <v>14450</v>
      </c>
    </row>
    <row r="22" spans="1:6" ht="31.5">
      <c r="E22" s="6">
        <f>SUM(E2:E21)</f>
        <v>62</v>
      </c>
    </row>
  </sheetData>
  <pageMargins left="0.7" right="0.7" top="0.75" bottom="0.75" header="0.3" footer="0.3"/>
</worksheet>
</file>

<file path=xl/worksheets/sheet166.xml><?xml version="1.0" encoding="utf-8"?>
<worksheet xmlns="http://schemas.openxmlformats.org/spreadsheetml/2006/main" xmlns:r="http://schemas.openxmlformats.org/officeDocument/2006/relationships">
  <dimension ref="A2:I16"/>
  <sheetViews>
    <sheetView workbookViewId="0">
      <selection activeCell="E6" sqref="E6"/>
    </sheetView>
  </sheetViews>
  <sheetFormatPr baseColWidth="10" defaultRowHeight="15"/>
  <cols>
    <col min="1" max="1" width="13.7109375" style="27" customWidth="1"/>
    <col min="2" max="2" width="20.140625" style="20" customWidth="1"/>
    <col min="3" max="3" width="12.5703125" style="20" customWidth="1"/>
    <col min="4" max="4" width="66.28515625" style="20" customWidth="1"/>
    <col min="5" max="5" width="11.42578125" style="18"/>
    <col min="6" max="6" width="27.42578125" style="20" customWidth="1"/>
    <col min="7" max="9" width="11.42578125" style="3"/>
  </cols>
  <sheetData>
    <row r="2" spans="1:9" ht="23.25">
      <c r="A2" s="27">
        <v>39048</v>
      </c>
      <c r="B2" s="20" t="s">
        <v>15036</v>
      </c>
      <c r="C2" s="20" t="s">
        <v>15035</v>
      </c>
      <c r="D2" s="20" t="s">
        <v>32</v>
      </c>
      <c r="E2" s="38">
        <v>37</v>
      </c>
      <c r="F2" s="20" t="s">
        <v>539</v>
      </c>
      <c r="G2"/>
      <c r="H2"/>
      <c r="I2"/>
    </row>
    <row r="3" spans="1:9">
      <c r="A3" s="27">
        <v>33497</v>
      </c>
      <c r="B3" s="20" t="s">
        <v>15034</v>
      </c>
      <c r="C3" s="20" t="s">
        <v>15033</v>
      </c>
      <c r="D3" s="20" t="s">
        <v>121</v>
      </c>
      <c r="E3" s="18">
        <v>13</v>
      </c>
      <c r="F3" s="20" t="s">
        <v>15032</v>
      </c>
      <c r="G3"/>
      <c r="H3"/>
      <c r="I3"/>
    </row>
    <row r="4" spans="1:9">
      <c r="A4" s="27" t="s">
        <v>11078</v>
      </c>
      <c r="B4" s="20" t="s">
        <v>15031</v>
      </c>
      <c r="C4" s="20" t="s">
        <v>15030</v>
      </c>
      <c r="D4" s="20" t="s">
        <v>15029</v>
      </c>
      <c r="E4" s="18">
        <v>6</v>
      </c>
      <c r="F4" s="20" t="s">
        <v>15028</v>
      </c>
      <c r="G4"/>
      <c r="H4"/>
      <c r="I4"/>
    </row>
    <row r="5" spans="1:9">
      <c r="A5" s="27" t="s">
        <v>698</v>
      </c>
      <c r="B5" s="20" t="s">
        <v>15027</v>
      </c>
      <c r="C5" s="20" t="s">
        <v>15026</v>
      </c>
      <c r="D5" s="20" t="s">
        <v>15025</v>
      </c>
      <c r="E5" s="18">
        <v>5</v>
      </c>
      <c r="F5" s="20" t="s">
        <v>15024</v>
      </c>
      <c r="G5"/>
      <c r="H5"/>
      <c r="I5"/>
    </row>
    <row r="6" spans="1:9" ht="23.25">
      <c r="A6"/>
      <c r="B6"/>
      <c r="C6"/>
      <c r="D6"/>
      <c r="E6" s="38">
        <f>SUM(E2:E5)</f>
        <v>61</v>
      </c>
      <c r="F6"/>
      <c r="G6"/>
      <c r="H6"/>
      <c r="I6"/>
    </row>
    <row r="7" spans="1:9">
      <c r="A7"/>
      <c r="B7"/>
      <c r="C7"/>
      <c r="D7"/>
      <c r="E7"/>
      <c r="F7"/>
      <c r="G7"/>
      <c r="H7"/>
      <c r="I7"/>
    </row>
    <row r="8" spans="1:9">
      <c r="A8"/>
      <c r="B8"/>
      <c r="C8"/>
      <c r="D8"/>
      <c r="E8"/>
      <c r="F8"/>
      <c r="G8"/>
      <c r="H8"/>
      <c r="I8"/>
    </row>
    <row r="9" spans="1:9">
      <c r="A9"/>
      <c r="B9"/>
      <c r="C9"/>
      <c r="D9"/>
      <c r="E9"/>
      <c r="F9"/>
      <c r="G9"/>
      <c r="H9"/>
      <c r="I9"/>
    </row>
    <row r="10" spans="1:9">
      <c r="A10"/>
      <c r="B10"/>
      <c r="C10"/>
      <c r="D10"/>
      <c r="E10"/>
      <c r="F10"/>
      <c r="G10"/>
      <c r="H10"/>
      <c r="I10"/>
    </row>
    <row r="11" spans="1:9">
      <c r="A11"/>
      <c r="B11"/>
      <c r="C11"/>
      <c r="D11"/>
      <c r="E11"/>
      <c r="F11"/>
      <c r="G11"/>
      <c r="H11"/>
      <c r="I11"/>
    </row>
    <row r="12" spans="1:9">
      <c r="A12"/>
      <c r="B12"/>
      <c r="C12"/>
      <c r="D12"/>
      <c r="E12"/>
      <c r="F12"/>
      <c r="G12"/>
      <c r="H12"/>
      <c r="I12"/>
    </row>
    <row r="13" spans="1:9">
      <c r="A13"/>
      <c r="B13"/>
      <c r="C13"/>
      <c r="D13"/>
      <c r="E13"/>
      <c r="F13"/>
      <c r="G13"/>
      <c r="H13"/>
      <c r="I13"/>
    </row>
    <row r="14" spans="1:9">
      <c r="A14"/>
      <c r="B14"/>
      <c r="C14"/>
      <c r="D14"/>
      <c r="E14"/>
      <c r="F14"/>
      <c r="G14"/>
      <c r="H14"/>
      <c r="I14"/>
    </row>
    <row r="15" spans="1:9">
      <c r="G15"/>
      <c r="H15"/>
      <c r="I15"/>
    </row>
    <row r="16" spans="1:9">
      <c r="G16"/>
      <c r="H16"/>
      <c r="I16"/>
    </row>
  </sheetData>
  <pageMargins left="0.7" right="0.7" top="0.75" bottom="0.75" header="0.3" footer="0.3"/>
  <pageSetup paperSize="9" orientation="portrait" r:id="rId1"/>
</worksheet>
</file>

<file path=xl/worksheets/sheet167.xml><?xml version="1.0" encoding="utf-8"?>
<worksheet xmlns="http://schemas.openxmlformats.org/spreadsheetml/2006/main" xmlns:r="http://schemas.openxmlformats.org/officeDocument/2006/relationships">
  <dimension ref="A2:I23"/>
  <sheetViews>
    <sheetView workbookViewId="0">
      <selection activeCell="E7" sqref="E7"/>
    </sheetView>
  </sheetViews>
  <sheetFormatPr baseColWidth="10" defaultRowHeight="15"/>
  <cols>
    <col min="1" max="1" width="13.7109375" style="27" customWidth="1"/>
    <col min="2" max="2" width="26.57031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21">
      <c r="A2" s="27" t="s">
        <v>15054</v>
      </c>
      <c r="B2" s="20" t="s">
        <v>15040</v>
      </c>
      <c r="C2" s="20" t="s">
        <v>15053</v>
      </c>
      <c r="D2" s="20" t="s">
        <v>15052</v>
      </c>
      <c r="E2" s="47">
        <v>34</v>
      </c>
      <c r="F2" s="20" t="s">
        <v>15051</v>
      </c>
      <c r="G2"/>
      <c r="H2"/>
      <c r="I2"/>
    </row>
    <row r="3" spans="1:9">
      <c r="A3" s="27">
        <v>36953</v>
      </c>
      <c r="B3" s="20" t="s">
        <v>15050</v>
      </c>
      <c r="C3" s="20" t="s">
        <v>15049</v>
      </c>
      <c r="D3" s="20" t="s">
        <v>15048</v>
      </c>
      <c r="E3" s="18">
        <v>21</v>
      </c>
      <c r="F3" s="20" t="s">
        <v>15047</v>
      </c>
      <c r="G3"/>
      <c r="H3"/>
      <c r="I3"/>
    </row>
    <row r="4" spans="1:9">
      <c r="A4" s="27">
        <v>33801</v>
      </c>
      <c r="B4" s="20" t="s">
        <v>15046</v>
      </c>
      <c r="C4" s="20" t="s">
        <v>15045</v>
      </c>
      <c r="D4" s="20" t="s">
        <v>194</v>
      </c>
      <c r="E4" s="18">
        <v>3</v>
      </c>
      <c r="F4" s="20" t="s">
        <v>15044</v>
      </c>
      <c r="G4"/>
      <c r="H4"/>
      <c r="I4"/>
    </row>
    <row r="5" spans="1:9">
      <c r="A5" s="27">
        <v>30617</v>
      </c>
      <c r="B5" s="20" t="s">
        <v>15040</v>
      </c>
      <c r="C5" s="20" t="s">
        <v>15043</v>
      </c>
      <c r="D5" s="20" t="s">
        <v>15042</v>
      </c>
      <c r="E5" s="18">
        <v>1</v>
      </c>
      <c r="F5" s="20" t="s">
        <v>15041</v>
      </c>
      <c r="G5"/>
      <c r="H5"/>
      <c r="I5"/>
    </row>
    <row r="6" spans="1:9">
      <c r="A6" s="27" t="s">
        <v>11424</v>
      </c>
      <c r="B6" s="20" t="s">
        <v>15040</v>
      </c>
      <c r="C6" s="20" t="s">
        <v>15039</v>
      </c>
      <c r="D6" s="20" t="s">
        <v>15038</v>
      </c>
      <c r="E6" s="18">
        <v>1</v>
      </c>
      <c r="F6" s="20" t="s">
        <v>15037</v>
      </c>
      <c r="G6"/>
      <c r="H6"/>
      <c r="I6"/>
    </row>
    <row r="7" spans="1:9" ht="21">
      <c r="A7"/>
      <c r="B7"/>
      <c r="C7"/>
      <c r="D7"/>
      <c r="E7" s="47">
        <f>SUM(E2:E6)</f>
        <v>60</v>
      </c>
      <c r="F7"/>
      <c r="G7"/>
      <c r="H7"/>
      <c r="I7"/>
    </row>
    <row r="8" spans="1:9">
      <c r="A8"/>
      <c r="B8"/>
      <c r="C8"/>
      <c r="D8"/>
      <c r="E8"/>
      <c r="F8"/>
      <c r="G8"/>
      <c r="H8"/>
      <c r="I8"/>
    </row>
    <row r="9" spans="1:9">
      <c r="A9"/>
      <c r="B9"/>
      <c r="C9"/>
      <c r="D9"/>
      <c r="E9"/>
      <c r="F9"/>
      <c r="G9"/>
      <c r="H9"/>
      <c r="I9"/>
    </row>
    <row r="10" spans="1:9">
      <c r="A10"/>
      <c r="B10"/>
      <c r="C10"/>
      <c r="D10"/>
      <c r="E10"/>
      <c r="F10"/>
      <c r="G10"/>
      <c r="H10"/>
      <c r="I10"/>
    </row>
    <row r="11" spans="1:9">
      <c r="A11"/>
      <c r="B11"/>
      <c r="C11"/>
      <c r="D11"/>
      <c r="E11"/>
      <c r="F11"/>
      <c r="G11"/>
      <c r="H11"/>
      <c r="I11"/>
    </row>
    <row r="12" spans="1:9">
      <c r="A12"/>
      <c r="B12"/>
      <c r="C12"/>
      <c r="D12"/>
      <c r="E12"/>
      <c r="F12"/>
      <c r="G12"/>
      <c r="H12"/>
      <c r="I12"/>
    </row>
    <row r="13" spans="1:9">
      <c r="A13"/>
      <c r="B13"/>
      <c r="C13"/>
      <c r="D13"/>
      <c r="E13"/>
      <c r="F13"/>
      <c r="G13"/>
      <c r="H13"/>
      <c r="I13"/>
    </row>
    <row r="14" spans="1:9">
      <c r="A14"/>
      <c r="B14"/>
      <c r="C14"/>
      <c r="D14"/>
      <c r="E14"/>
      <c r="F14"/>
      <c r="G14"/>
      <c r="H14"/>
      <c r="I14"/>
    </row>
    <row r="15" spans="1:9">
      <c r="A15"/>
      <c r="B15"/>
      <c r="C15"/>
      <c r="D15"/>
      <c r="E15"/>
      <c r="F15"/>
      <c r="G15"/>
      <c r="H15"/>
      <c r="I15"/>
    </row>
    <row r="16" spans="1:9">
      <c r="A16"/>
      <c r="B16"/>
      <c r="C16"/>
      <c r="D16"/>
      <c r="E16"/>
      <c r="F16"/>
      <c r="G16"/>
      <c r="H16"/>
      <c r="I16"/>
    </row>
    <row r="17" spans="1:9">
      <c r="A17"/>
      <c r="B17"/>
      <c r="C17"/>
      <c r="D17"/>
      <c r="E17"/>
      <c r="F17"/>
      <c r="G17"/>
      <c r="H17"/>
      <c r="I17"/>
    </row>
    <row r="18" spans="1:9">
      <c r="A18"/>
      <c r="B18"/>
      <c r="C18"/>
      <c r="D18"/>
      <c r="E18"/>
      <c r="F18"/>
      <c r="G18"/>
      <c r="H18"/>
      <c r="I18"/>
    </row>
    <row r="19" spans="1:9">
      <c r="A19"/>
      <c r="B19"/>
      <c r="C19"/>
      <c r="D19"/>
      <c r="E19"/>
      <c r="F19"/>
      <c r="G19"/>
      <c r="H19"/>
      <c r="I19"/>
    </row>
    <row r="20" spans="1:9">
      <c r="A20"/>
      <c r="B20"/>
      <c r="C20"/>
      <c r="D20"/>
      <c r="E20"/>
      <c r="F20"/>
      <c r="G20"/>
      <c r="H20"/>
      <c r="I20"/>
    </row>
    <row r="21" spans="1:9">
      <c r="A21"/>
      <c r="B21"/>
      <c r="C21"/>
      <c r="D21"/>
      <c r="E21"/>
      <c r="F21"/>
      <c r="G21"/>
      <c r="H21"/>
      <c r="I21"/>
    </row>
    <row r="22" spans="1:9">
      <c r="A22"/>
      <c r="B22"/>
      <c r="C22"/>
      <c r="D22"/>
      <c r="E22"/>
      <c r="F22"/>
      <c r="G22"/>
      <c r="H22"/>
      <c r="I22"/>
    </row>
    <row r="23" spans="1:9">
      <c r="A23" s="3"/>
      <c r="B23"/>
      <c r="C23"/>
      <c r="D23"/>
      <c r="E23"/>
      <c r="F23"/>
      <c r="G23"/>
      <c r="H23"/>
      <c r="I23"/>
    </row>
  </sheetData>
  <pageMargins left="0.7" right="0.7" top="0.75" bottom="0.75" header="0.3" footer="0.3"/>
  <pageSetup paperSize="9" orientation="portrait" r:id="rId1"/>
</worksheet>
</file>

<file path=xl/worksheets/sheet168.xml><?xml version="1.0" encoding="utf-8"?>
<worksheet xmlns="http://schemas.openxmlformats.org/spreadsheetml/2006/main" xmlns:r="http://schemas.openxmlformats.org/officeDocument/2006/relationships">
  <dimension ref="A2:I17"/>
  <sheetViews>
    <sheetView workbookViewId="0">
      <selection activeCell="E8" sqref="E8"/>
    </sheetView>
  </sheetViews>
  <sheetFormatPr baseColWidth="10" defaultRowHeight="15"/>
  <cols>
    <col min="1" max="1" width="13.7109375" style="27" customWidth="1"/>
    <col min="2" max="2" width="14.42578125" style="20" customWidth="1"/>
    <col min="3" max="3" width="12.5703125" style="20" customWidth="1"/>
    <col min="4" max="4" width="48" style="20" customWidth="1"/>
    <col min="5" max="5" width="11.42578125" style="18"/>
    <col min="6" max="6" width="27.42578125" style="20" customWidth="1"/>
    <col min="7" max="9" width="11.42578125" style="3"/>
  </cols>
  <sheetData>
    <row r="2" spans="1:9" ht="23.25">
      <c r="A2" s="27" t="s">
        <v>289</v>
      </c>
      <c r="B2" s="20" t="s">
        <v>15057</v>
      </c>
      <c r="C2" s="20" t="s">
        <v>15071</v>
      </c>
      <c r="D2" s="20" t="s">
        <v>15070</v>
      </c>
      <c r="E2" s="38">
        <v>24</v>
      </c>
      <c r="F2" s="20" t="s">
        <v>15069</v>
      </c>
      <c r="G2"/>
      <c r="H2"/>
      <c r="I2"/>
    </row>
    <row r="3" spans="1:9">
      <c r="A3" s="27">
        <v>33906</v>
      </c>
      <c r="B3" s="20" t="s">
        <v>15057</v>
      </c>
      <c r="C3" s="20" t="s">
        <v>15068</v>
      </c>
      <c r="D3" s="20" t="s">
        <v>15067</v>
      </c>
      <c r="E3" s="18">
        <v>13</v>
      </c>
      <c r="F3" s="20" t="s">
        <v>15066</v>
      </c>
      <c r="G3"/>
      <c r="H3"/>
      <c r="I3"/>
    </row>
    <row r="4" spans="1:9">
      <c r="A4" s="27">
        <v>33188</v>
      </c>
      <c r="B4" s="20" t="s">
        <v>15057</v>
      </c>
      <c r="C4" s="20" t="s">
        <v>15065</v>
      </c>
      <c r="D4" s="20" t="s">
        <v>15064</v>
      </c>
      <c r="E4" s="18">
        <v>9</v>
      </c>
      <c r="F4" s="20" t="s">
        <v>11121</v>
      </c>
      <c r="G4"/>
      <c r="H4"/>
      <c r="I4"/>
    </row>
    <row r="5" spans="1:9">
      <c r="A5" s="27">
        <v>34607</v>
      </c>
      <c r="B5" s="20" t="s">
        <v>15057</v>
      </c>
      <c r="C5" s="20" t="s">
        <v>15063</v>
      </c>
      <c r="D5" s="20" t="s">
        <v>15062</v>
      </c>
      <c r="E5" s="18">
        <v>8</v>
      </c>
      <c r="F5" s="20" t="s">
        <v>15061</v>
      </c>
      <c r="G5"/>
      <c r="H5"/>
      <c r="I5"/>
    </row>
    <row r="6" spans="1:9">
      <c r="A6" s="27">
        <v>32413</v>
      </c>
      <c r="B6" s="20" t="s">
        <v>15057</v>
      </c>
      <c r="C6" s="20" t="s">
        <v>15060</v>
      </c>
      <c r="D6" s="20" t="s">
        <v>3800</v>
      </c>
      <c r="E6" s="18">
        <v>5</v>
      </c>
      <c r="F6" s="20" t="s">
        <v>15059</v>
      </c>
      <c r="G6"/>
      <c r="H6"/>
      <c r="I6"/>
    </row>
    <row r="7" spans="1:9">
      <c r="A7" s="27" t="s">
        <v>15058</v>
      </c>
      <c r="B7" s="20" t="s">
        <v>15057</v>
      </c>
      <c r="C7" s="20" t="s">
        <v>15056</v>
      </c>
      <c r="D7" s="20" t="s">
        <v>15055</v>
      </c>
      <c r="E7" s="18">
        <v>1</v>
      </c>
      <c r="F7" s="20" t="s">
        <v>666</v>
      </c>
      <c r="G7"/>
      <c r="H7"/>
      <c r="I7"/>
    </row>
    <row r="8" spans="1:9" ht="23.25">
      <c r="A8"/>
      <c r="B8"/>
      <c r="C8"/>
      <c r="D8"/>
      <c r="E8" s="38">
        <f>SUM(E2:E7)</f>
        <v>60</v>
      </c>
      <c r="F8"/>
      <c r="G8"/>
      <c r="H8"/>
      <c r="I8"/>
    </row>
    <row r="9" spans="1:9">
      <c r="A9"/>
      <c r="B9"/>
      <c r="C9"/>
      <c r="D9"/>
      <c r="E9"/>
      <c r="F9"/>
      <c r="G9"/>
      <c r="H9"/>
      <c r="I9"/>
    </row>
    <row r="10" spans="1:9">
      <c r="A10"/>
      <c r="B10"/>
      <c r="C10"/>
      <c r="D10"/>
      <c r="E10"/>
      <c r="F10"/>
      <c r="G10"/>
      <c r="H10"/>
      <c r="I10"/>
    </row>
    <row r="11" spans="1:9">
      <c r="A11"/>
      <c r="B11"/>
      <c r="C11"/>
      <c r="D11"/>
      <c r="E11"/>
      <c r="F11"/>
      <c r="G11"/>
      <c r="H11"/>
      <c r="I11"/>
    </row>
    <row r="12" spans="1:9">
      <c r="A12"/>
      <c r="B12"/>
      <c r="C12"/>
      <c r="D12"/>
      <c r="E12"/>
      <c r="F12"/>
      <c r="G12"/>
      <c r="H12"/>
      <c r="I12"/>
    </row>
    <row r="13" spans="1:9">
      <c r="A13"/>
      <c r="B13"/>
      <c r="C13"/>
      <c r="D13"/>
      <c r="E13"/>
      <c r="F13"/>
      <c r="G13"/>
      <c r="H13"/>
      <c r="I13"/>
    </row>
    <row r="14" spans="1:9">
      <c r="A14"/>
      <c r="B14"/>
      <c r="C14"/>
      <c r="D14"/>
      <c r="E14"/>
      <c r="F14"/>
      <c r="G14"/>
      <c r="H14"/>
      <c r="I14"/>
    </row>
    <row r="15" spans="1:9">
      <c r="A15"/>
      <c r="B15"/>
      <c r="C15"/>
      <c r="D15"/>
      <c r="E15"/>
      <c r="F15"/>
      <c r="G15"/>
      <c r="H15"/>
      <c r="I15"/>
    </row>
    <row r="16" spans="1:9">
      <c r="G16"/>
      <c r="H16"/>
      <c r="I16"/>
    </row>
    <row r="17" customFormat="1"/>
  </sheetData>
  <pageMargins left="0.7" right="0.7" top="0.75" bottom="0.75" header="0.3" footer="0.3"/>
  <pageSetup paperSize="9" orientation="portrait" r:id="rId1"/>
</worksheet>
</file>

<file path=xl/worksheets/sheet169.xml><?xml version="1.0" encoding="utf-8"?>
<worksheet xmlns="http://schemas.openxmlformats.org/spreadsheetml/2006/main" xmlns:r="http://schemas.openxmlformats.org/officeDocument/2006/relationships">
  <dimension ref="A2:F5"/>
  <sheetViews>
    <sheetView workbookViewId="0">
      <selection activeCell="E207" sqref="E207"/>
    </sheetView>
  </sheetViews>
  <sheetFormatPr baseColWidth="10" defaultRowHeight="15"/>
  <cols>
    <col min="1" max="1" width="17.140625" customWidth="1"/>
    <col min="2" max="2" width="31.140625" customWidth="1"/>
    <col min="3" max="3" width="14.5703125" customWidth="1"/>
    <col min="4" max="4" width="26.42578125" customWidth="1"/>
    <col min="6" max="6" width="32" customWidth="1"/>
  </cols>
  <sheetData>
    <row r="2" spans="1:6" ht="31.5">
      <c r="A2" s="1" t="s">
        <v>14519</v>
      </c>
      <c r="B2" s="1" t="s">
        <v>14514</v>
      </c>
      <c r="C2" s="1" t="s">
        <v>14518</v>
      </c>
      <c r="D2" s="1" t="s">
        <v>11417</v>
      </c>
      <c r="E2" s="8">
        <v>25</v>
      </c>
      <c r="F2" s="1" t="s">
        <v>14517</v>
      </c>
    </row>
    <row r="3" spans="1:6">
      <c r="A3" s="2">
        <v>27207</v>
      </c>
      <c r="B3" s="1" t="s">
        <v>14514</v>
      </c>
      <c r="C3" s="1" t="s">
        <v>14516</v>
      </c>
      <c r="D3" s="1" t="s">
        <v>7455</v>
      </c>
      <c r="E3" s="1">
        <v>19</v>
      </c>
      <c r="F3" s="1" t="s">
        <v>14515</v>
      </c>
    </row>
    <row r="4" spans="1:6">
      <c r="A4" s="2">
        <v>24033</v>
      </c>
      <c r="B4" s="1" t="s">
        <v>14514</v>
      </c>
      <c r="C4" s="1" t="s">
        <v>14513</v>
      </c>
      <c r="D4" s="1" t="s">
        <v>14512</v>
      </c>
      <c r="E4" s="1">
        <v>13</v>
      </c>
      <c r="F4" s="1" t="s">
        <v>4058</v>
      </c>
    </row>
    <row r="5" spans="1:6" ht="31.5">
      <c r="E5" s="8">
        <f>SUM(E2:E4)</f>
        <v>57</v>
      </c>
    </row>
  </sheetData>
  <pageMargins left="0.7" right="0.7" top="0.75" bottom="0.75" header="0.3" footer="0.3"/>
</worksheet>
</file>

<file path=xl/worksheets/sheet170.xml><?xml version="1.0" encoding="utf-8"?>
<worksheet xmlns="http://schemas.openxmlformats.org/spreadsheetml/2006/main" xmlns:r="http://schemas.openxmlformats.org/officeDocument/2006/relationships">
  <dimension ref="A2:F5"/>
  <sheetViews>
    <sheetView workbookViewId="0">
      <selection activeCell="E207" sqref="E207"/>
    </sheetView>
  </sheetViews>
  <sheetFormatPr baseColWidth="10" defaultRowHeight="15"/>
  <cols>
    <col min="1" max="1" width="18.85546875" customWidth="1"/>
    <col min="2" max="2" width="15.140625" customWidth="1"/>
    <col min="3" max="3" width="13.42578125" customWidth="1"/>
    <col min="6" max="6" width="27.42578125" customWidth="1"/>
  </cols>
  <sheetData>
    <row r="2" spans="1:6" ht="31.5">
      <c r="A2" s="4">
        <v>16445</v>
      </c>
      <c r="B2" s="3" t="s">
        <v>14522</v>
      </c>
      <c r="C2" s="3" t="s">
        <v>14526</v>
      </c>
      <c r="D2" s="3" t="s">
        <v>2</v>
      </c>
      <c r="E2" s="6">
        <v>23</v>
      </c>
      <c r="F2" s="3" t="s">
        <v>14525</v>
      </c>
    </row>
    <row r="3" spans="1:6">
      <c r="A3" s="4">
        <v>15727</v>
      </c>
      <c r="B3" s="3" t="s">
        <v>14522</v>
      </c>
      <c r="C3" s="3" t="s">
        <v>14524</v>
      </c>
      <c r="D3" s="3" t="s">
        <v>2</v>
      </c>
      <c r="E3" s="3">
        <v>19</v>
      </c>
      <c r="F3" s="3" t="s">
        <v>14523</v>
      </c>
    </row>
    <row r="4" spans="1:6">
      <c r="A4" s="4">
        <v>14089</v>
      </c>
      <c r="B4" s="3" t="s">
        <v>14522</v>
      </c>
      <c r="C4" s="3" t="s">
        <v>14521</v>
      </c>
      <c r="D4" s="3" t="s">
        <v>2</v>
      </c>
      <c r="E4" s="3">
        <v>15</v>
      </c>
      <c r="F4" s="3" t="s">
        <v>14520</v>
      </c>
    </row>
    <row r="5" spans="1:6" ht="31.5">
      <c r="E5" s="6">
        <f>SUM(E2:E4)</f>
        <v>57</v>
      </c>
    </row>
  </sheetData>
  <pageMargins left="0.7" right="0.7" top="0.75" bottom="0.75" header="0.3" footer="0.3"/>
</worksheet>
</file>

<file path=xl/worksheets/sheet171.xml><?xml version="1.0" encoding="utf-8"?>
<worksheet xmlns="http://schemas.openxmlformats.org/spreadsheetml/2006/main" xmlns:r="http://schemas.openxmlformats.org/officeDocument/2006/relationships">
  <dimension ref="A1:I15"/>
  <sheetViews>
    <sheetView workbookViewId="0">
      <selection activeCell="E10" sqref="E10"/>
    </sheetView>
  </sheetViews>
  <sheetFormatPr baseColWidth="10" defaultRowHeight="15"/>
  <cols>
    <col min="1" max="1" width="13.7109375" style="27" customWidth="1"/>
    <col min="2" max="2" width="33.2851562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ht="23.25">
      <c r="A2" s="27">
        <v>23276</v>
      </c>
      <c r="B2" s="20" t="s">
        <v>15092</v>
      </c>
      <c r="C2" s="20" t="s">
        <v>15091</v>
      </c>
      <c r="D2" s="20" t="s">
        <v>194</v>
      </c>
      <c r="E2" s="38">
        <v>10</v>
      </c>
      <c r="F2" s="20" t="s">
        <v>8644</v>
      </c>
      <c r="G2"/>
      <c r="H2"/>
      <c r="I2"/>
    </row>
    <row r="3" spans="1:9">
      <c r="A3" s="27" t="s">
        <v>15090</v>
      </c>
      <c r="B3" s="20" t="s">
        <v>15078</v>
      </c>
      <c r="C3" s="20" t="s">
        <v>15089</v>
      </c>
      <c r="D3" s="20" t="s">
        <v>194</v>
      </c>
      <c r="E3" s="18">
        <v>9</v>
      </c>
      <c r="F3" s="20" t="s">
        <v>9742</v>
      </c>
      <c r="G3"/>
      <c r="H3"/>
      <c r="I3"/>
    </row>
    <row r="4" spans="1:9">
      <c r="A4" s="27">
        <v>22442</v>
      </c>
      <c r="B4" s="20" t="s">
        <v>15083</v>
      </c>
      <c r="C4" s="20" t="s">
        <v>15088</v>
      </c>
      <c r="D4" s="20" t="s">
        <v>194</v>
      </c>
      <c r="E4" s="18">
        <v>8</v>
      </c>
      <c r="F4" s="20" t="s">
        <v>15087</v>
      </c>
      <c r="G4"/>
      <c r="H4"/>
      <c r="I4"/>
    </row>
    <row r="5" spans="1:9">
      <c r="A5" s="27">
        <v>23688</v>
      </c>
      <c r="B5" s="20" t="s">
        <v>15086</v>
      </c>
      <c r="C5" s="20" t="s">
        <v>15085</v>
      </c>
      <c r="D5" s="20" t="s">
        <v>194</v>
      </c>
      <c r="E5" s="18">
        <v>7</v>
      </c>
      <c r="F5" s="20" t="s">
        <v>12181</v>
      </c>
      <c r="G5"/>
      <c r="H5"/>
      <c r="I5"/>
    </row>
    <row r="6" spans="1:9">
      <c r="A6" s="27" t="s">
        <v>15084</v>
      </c>
      <c r="B6" s="20" t="s">
        <v>15083</v>
      </c>
      <c r="C6" s="20" t="s">
        <v>15082</v>
      </c>
      <c r="D6" s="20" t="s">
        <v>194</v>
      </c>
      <c r="E6" s="18">
        <v>6</v>
      </c>
      <c r="F6" s="20" t="s">
        <v>15081</v>
      </c>
      <c r="G6"/>
      <c r="H6"/>
      <c r="I6"/>
    </row>
    <row r="7" spans="1:9">
      <c r="A7" s="27">
        <v>23753</v>
      </c>
      <c r="B7" s="20" t="s">
        <v>15080</v>
      </c>
      <c r="C7" s="20" t="s">
        <v>15079</v>
      </c>
      <c r="D7" s="20" t="s">
        <v>194</v>
      </c>
      <c r="E7" s="18">
        <v>6</v>
      </c>
      <c r="F7" s="20" t="s">
        <v>4747</v>
      </c>
      <c r="G7"/>
      <c r="H7"/>
      <c r="I7"/>
    </row>
    <row r="8" spans="1:9">
      <c r="A8" s="27" t="s">
        <v>1156</v>
      </c>
      <c r="B8" s="20" t="s">
        <v>15078</v>
      </c>
      <c r="C8" s="20" t="s">
        <v>15077</v>
      </c>
      <c r="D8" s="20" t="s">
        <v>194</v>
      </c>
      <c r="E8" s="18">
        <v>5</v>
      </c>
      <c r="F8" s="20" t="s">
        <v>15076</v>
      </c>
      <c r="G8"/>
      <c r="H8"/>
      <c r="I8"/>
    </row>
    <row r="9" spans="1:9">
      <c r="A9" s="27" t="s">
        <v>15075</v>
      </c>
      <c r="B9" s="20" t="s">
        <v>15074</v>
      </c>
      <c r="C9" s="20" t="s">
        <v>15073</v>
      </c>
      <c r="D9" s="20" t="s">
        <v>194</v>
      </c>
      <c r="E9" s="18">
        <v>4</v>
      </c>
      <c r="F9" s="20" t="s">
        <v>15072</v>
      </c>
      <c r="G9"/>
      <c r="H9"/>
      <c r="I9"/>
    </row>
    <row r="10" spans="1:9" ht="23.25">
      <c r="A10"/>
      <c r="B10"/>
      <c r="C10"/>
      <c r="D10"/>
      <c r="E10" s="38">
        <f>SUM(E2:E9)</f>
        <v>55</v>
      </c>
      <c r="F10"/>
      <c r="G10"/>
      <c r="H10"/>
      <c r="I10"/>
    </row>
    <row r="11" spans="1:9">
      <c r="A11"/>
      <c r="B11"/>
      <c r="C11"/>
      <c r="D11"/>
      <c r="E11"/>
      <c r="F11"/>
      <c r="G11"/>
      <c r="H11"/>
      <c r="I11"/>
    </row>
    <row r="12" spans="1:9">
      <c r="A12"/>
      <c r="B12"/>
      <c r="C12"/>
      <c r="D12"/>
      <c r="E12"/>
      <c r="F12"/>
      <c r="G12"/>
      <c r="H12"/>
      <c r="I12"/>
    </row>
    <row r="13" spans="1:9">
      <c r="A13"/>
      <c r="B13"/>
      <c r="C13"/>
      <c r="D13"/>
      <c r="E13"/>
      <c r="F13"/>
      <c r="G13"/>
      <c r="H13"/>
      <c r="I13"/>
    </row>
    <row r="14" spans="1:9">
      <c r="G14"/>
      <c r="H14"/>
      <c r="I14"/>
    </row>
    <row r="15" spans="1:9">
      <c r="G15"/>
      <c r="H15"/>
      <c r="I15"/>
    </row>
  </sheetData>
  <pageMargins left="0.7" right="0.7" top="0.75" bottom="0.75" header="0.3" footer="0.3"/>
  <pageSetup paperSize="9" orientation="portrait" r:id="rId1"/>
</worksheet>
</file>

<file path=xl/worksheets/sheet172.xml><?xml version="1.0" encoding="utf-8"?>
<worksheet xmlns="http://schemas.openxmlformats.org/spreadsheetml/2006/main" xmlns:r="http://schemas.openxmlformats.org/officeDocument/2006/relationships">
  <dimension ref="A2:I36"/>
  <sheetViews>
    <sheetView workbookViewId="0">
      <selection activeCell="E11" sqref="E11"/>
    </sheetView>
  </sheetViews>
  <sheetFormatPr baseColWidth="10" defaultRowHeight="15"/>
  <cols>
    <col min="1" max="1" width="13.7109375" style="27" customWidth="1"/>
    <col min="2" max="2" width="28.285156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21">
      <c r="A2" s="27">
        <v>33536</v>
      </c>
      <c r="B2" s="20" t="s">
        <v>15095</v>
      </c>
      <c r="C2" s="20" t="s">
        <v>15122</v>
      </c>
      <c r="D2" s="20" t="s">
        <v>3026</v>
      </c>
      <c r="E2" s="47">
        <v>17</v>
      </c>
      <c r="F2" s="20" t="s">
        <v>15121</v>
      </c>
      <c r="G2"/>
      <c r="H2"/>
      <c r="I2"/>
    </row>
    <row r="3" spans="1:9">
      <c r="A3" s="27" t="s">
        <v>15120</v>
      </c>
      <c r="B3" s="20" t="s">
        <v>15095</v>
      </c>
      <c r="C3" s="20" t="s">
        <v>15119</v>
      </c>
      <c r="D3" s="20" t="s">
        <v>15118</v>
      </c>
      <c r="E3" s="18">
        <v>12</v>
      </c>
      <c r="F3" s="20" t="s">
        <v>15117</v>
      </c>
      <c r="G3"/>
      <c r="H3"/>
      <c r="I3"/>
    </row>
    <row r="4" spans="1:9">
      <c r="A4" s="27" t="s">
        <v>15116</v>
      </c>
      <c r="B4" s="20" t="s">
        <v>15095</v>
      </c>
      <c r="C4" s="20" t="s">
        <v>15115</v>
      </c>
      <c r="D4" s="20" t="s">
        <v>15114</v>
      </c>
      <c r="E4" s="18">
        <v>6</v>
      </c>
      <c r="F4" s="20" t="s">
        <v>15113</v>
      </c>
      <c r="G4"/>
      <c r="H4"/>
      <c r="I4"/>
    </row>
    <row r="5" spans="1:9">
      <c r="A5" s="27">
        <v>28406</v>
      </c>
      <c r="B5" s="20" t="s">
        <v>15095</v>
      </c>
      <c r="C5" s="20" t="s">
        <v>15112</v>
      </c>
      <c r="D5" s="20" t="s">
        <v>15111</v>
      </c>
      <c r="E5" s="18">
        <v>5</v>
      </c>
      <c r="F5" s="20" t="s">
        <v>15110</v>
      </c>
      <c r="G5"/>
      <c r="H5"/>
      <c r="I5"/>
    </row>
    <row r="6" spans="1:9">
      <c r="A6" s="27">
        <v>28695</v>
      </c>
      <c r="B6" s="20" t="s">
        <v>15095</v>
      </c>
      <c r="C6" s="20" t="s">
        <v>15109</v>
      </c>
      <c r="D6" s="20" t="s">
        <v>15108</v>
      </c>
      <c r="E6" s="18">
        <v>5</v>
      </c>
      <c r="F6" s="20" t="s">
        <v>15107</v>
      </c>
      <c r="G6"/>
      <c r="H6"/>
      <c r="I6"/>
    </row>
    <row r="7" spans="1:9">
      <c r="A7" s="27">
        <v>29542</v>
      </c>
      <c r="B7" s="20" t="s">
        <v>15106</v>
      </c>
      <c r="C7" s="20" t="s">
        <v>15105</v>
      </c>
      <c r="D7" s="20" t="s">
        <v>15104</v>
      </c>
      <c r="E7" s="18">
        <v>4</v>
      </c>
      <c r="F7" s="20" t="s">
        <v>15103</v>
      </c>
      <c r="G7"/>
      <c r="H7"/>
      <c r="I7"/>
    </row>
    <row r="8" spans="1:9">
      <c r="A8" s="27" t="s">
        <v>15102</v>
      </c>
      <c r="B8" s="20" t="s">
        <v>15095</v>
      </c>
      <c r="C8" s="20" t="s">
        <v>15101</v>
      </c>
      <c r="D8" s="20" t="s">
        <v>3026</v>
      </c>
      <c r="E8" s="18">
        <v>2</v>
      </c>
      <c r="F8" s="20" t="s">
        <v>15100</v>
      </c>
      <c r="G8"/>
      <c r="H8"/>
      <c r="I8"/>
    </row>
    <row r="9" spans="1:9">
      <c r="A9" s="27" t="s">
        <v>15099</v>
      </c>
      <c r="B9" s="20" t="s">
        <v>15095</v>
      </c>
      <c r="C9" s="20" t="s">
        <v>15098</v>
      </c>
      <c r="D9" s="20" t="s">
        <v>15097</v>
      </c>
      <c r="E9" s="18">
        <v>2</v>
      </c>
      <c r="F9" s="20" t="s">
        <v>15096</v>
      </c>
      <c r="G9"/>
      <c r="H9"/>
      <c r="I9"/>
    </row>
    <row r="10" spans="1:9">
      <c r="A10" s="27">
        <v>31669</v>
      </c>
      <c r="B10" s="20" t="s">
        <v>15095</v>
      </c>
      <c r="C10" s="20" t="s">
        <v>15094</v>
      </c>
      <c r="D10" s="20" t="s">
        <v>15093</v>
      </c>
      <c r="E10" s="18">
        <v>1</v>
      </c>
      <c r="F10" s="20" t="s">
        <v>2444</v>
      </c>
      <c r="G10"/>
      <c r="H10"/>
      <c r="I10"/>
    </row>
    <row r="11" spans="1:9" ht="21">
      <c r="A11"/>
      <c r="B11"/>
      <c r="C11"/>
      <c r="D11"/>
      <c r="E11" s="47">
        <f>SUM(E2:E10)</f>
        <v>54</v>
      </c>
      <c r="F11"/>
      <c r="G11"/>
      <c r="H11"/>
      <c r="I11"/>
    </row>
    <row r="12" spans="1:9">
      <c r="A12"/>
      <c r="B12"/>
      <c r="C12"/>
      <c r="D12"/>
      <c r="E12"/>
      <c r="F12"/>
      <c r="G12"/>
      <c r="H12"/>
      <c r="I12"/>
    </row>
    <row r="13" spans="1:9">
      <c r="A13"/>
      <c r="B13"/>
      <c r="C13"/>
      <c r="D13"/>
      <c r="E13"/>
      <c r="F13"/>
      <c r="G13"/>
      <c r="H13"/>
      <c r="I13"/>
    </row>
    <row r="14" spans="1:9">
      <c r="A14"/>
      <c r="B14"/>
      <c r="C14"/>
      <c r="D14"/>
      <c r="E14"/>
      <c r="F14"/>
      <c r="G14"/>
      <c r="H14"/>
      <c r="I14"/>
    </row>
    <row r="15" spans="1:9">
      <c r="A15"/>
      <c r="B15"/>
      <c r="C15"/>
      <c r="D15"/>
      <c r="E15"/>
      <c r="F15"/>
      <c r="G15"/>
      <c r="H15"/>
      <c r="I15"/>
    </row>
    <row r="16" spans="1:9">
      <c r="A16"/>
      <c r="B16"/>
      <c r="C16"/>
      <c r="D16"/>
      <c r="E16"/>
      <c r="F16"/>
      <c r="G16"/>
      <c r="H16"/>
      <c r="I16"/>
    </row>
    <row r="17" spans="1:9">
      <c r="A17"/>
      <c r="B17"/>
      <c r="C17"/>
      <c r="D17"/>
      <c r="E17"/>
      <c r="F17"/>
      <c r="G17"/>
      <c r="H17"/>
      <c r="I17"/>
    </row>
    <row r="18" spans="1:9">
      <c r="A18"/>
      <c r="B18"/>
      <c r="C18"/>
      <c r="D18"/>
      <c r="E18"/>
      <c r="F18"/>
      <c r="G18"/>
      <c r="H18"/>
      <c r="I18"/>
    </row>
    <row r="19" spans="1:9">
      <c r="A19"/>
      <c r="B19"/>
      <c r="C19"/>
      <c r="D19"/>
      <c r="E19"/>
      <c r="F19"/>
      <c r="G19"/>
      <c r="H19"/>
      <c r="I19"/>
    </row>
    <row r="20" spans="1:9">
      <c r="A20"/>
      <c r="B20"/>
      <c r="C20"/>
      <c r="D20"/>
      <c r="E20"/>
      <c r="F20"/>
      <c r="G20"/>
      <c r="H20"/>
      <c r="I20"/>
    </row>
    <row r="21" spans="1:9">
      <c r="A21"/>
      <c r="B21"/>
      <c r="C21"/>
      <c r="D21"/>
      <c r="E21"/>
      <c r="F21"/>
      <c r="G21"/>
      <c r="H21"/>
      <c r="I21"/>
    </row>
    <row r="22" spans="1:9">
      <c r="A22"/>
      <c r="B22"/>
      <c r="C22"/>
      <c r="D22"/>
      <c r="E22"/>
      <c r="F22"/>
      <c r="G22"/>
      <c r="H22"/>
      <c r="I22"/>
    </row>
    <row r="23" spans="1:9">
      <c r="A23"/>
      <c r="B23"/>
      <c r="C23"/>
      <c r="D23"/>
      <c r="E23"/>
      <c r="F23"/>
      <c r="G23"/>
      <c r="H23"/>
      <c r="I23"/>
    </row>
    <row r="24" spans="1:9">
      <c r="A24"/>
      <c r="B24"/>
      <c r="C24"/>
      <c r="D24"/>
      <c r="E24"/>
      <c r="F24"/>
      <c r="G24"/>
      <c r="H24"/>
      <c r="I24"/>
    </row>
    <row r="25" spans="1:9">
      <c r="A25"/>
      <c r="B25"/>
      <c r="C25"/>
      <c r="D25"/>
      <c r="E25"/>
      <c r="F25"/>
      <c r="G25"/>
      <c r="H25"/>
      <c r="I25"/>
    </row>
    <row r="26" spans="1:9">
      <c r="A26"/>
      <c r="B26"/>
      <c r="C26"/>
      <c r="D26"/>
      <c r="E26"/>
      <c r="F26"/>
      <c r="G26"/>
      <c r="H26"/>
      <c r="I26"/>
    </row>
    <row r="27" spans="1:9">
      <c r="A27"/>
      <c r="B27"/>
      <c r="C27"/>
      <c r="D27"/>
      <c r="E27"/>
      <c r="F27"/>
      <c r="G27"/>
      <c r="H27"/>
      <c r="I27"/>
    </row>
    <row r="28" spans="1:9">
      <c r="A28"/>
      <c r="B28"/>
      <c r="C28"/>
      <c r="D28"/>
      <c r="E28"/>
      <c r="F28"/>
      <c r="G28"/>
      <c r="H28"/>
      <c r="I28"/>
    </row>
    <row r="29" spans="1:9">
      <c r="A29"/>
      <c r="B29"/>
      <c r="C29"/>
      <c r="D29"/>
      <c r="E29"/>
      <c r="F29"/>
      <c r="G29"/>
      <c r="H29"/>
      <c r="I29"/>
    </row>
    <row r="30" spans="1:9">
      <c r="A30"/>
      <c r="B30"/>
      <c r="C30"/>
      <c r="D30"/>
      <c r="E30"/>
      <c r="F30"/>
      <c r="G30"/>
      <c r="H30"/>
      <c r="I30"/>
    </row>
    <row r="31" spans="1:9">
      <c r="A31"/>
      <c r="B31"/>
      <c r="C31"/>
      <c r="D31"/>
      <c r="E31"/>
      <c r="F31"/>
      <c r="G31"/>
      <c r="H31"/>
      <c r="I31"/>
    </row>
    <row r="32" spans="1:9">
      <c r="A32"/>
      <c r="B32"/>
      <c r="C32"/>
      <c r="D32"/>
      <c r="E32"/>
      <c r="F32"/>
      <c r="G32"/>
      <c r="H32"/>
      <c r="I32"/>
    </row>
    <row r="33" spans="1:9">
      <c r="A33"/>
      <c r="B33"/>
      <c r="C33"/>
      <c r="D33"/>
      <c r="E33"/>
      <c r="F33"/>
      <c r="G33"/>
      <c r="H33"/>
      <c r="I33"/>
    </row>
    <row r="34" spans="1:9">
      <c r="A34"/>
      <c r="B34"/>
      <c r="C34"/>
      <c r="D34"/>
      <c r="E34"/>
      <c r="F34"/>
      <c r="G34"/>
      <c r="H34"/>
      <c r="I34"/>
    </row>
    <row r="35" spans="1:9">
      <c r="A35" s="3"/>
      <c r="B35" s="3"/>
      <c r="C35"/>
      <c r="D35"/>
      <c r="E35"/>
      <c r="F35"/>
      <c r="G35"/>
      <c r="H35"/>
      <c r="I35"/>
    </row>
    <row r="36" spans="1:9">
      <c r="A36" s="3"/>
      <c r="B36" s="3"/>
      <c r="C36"/>
      <c r="D36"/>
      <c r="E36"/>
      <c r="F36"/>
      <c r="G36"/>
      <c r="H36"/>
      <c r="I36"/>
    </row>
  </sheetData>
  <pageMargins left="0.7" right="0.7" top="0.75" bottom="0.75" header="0.3" footer="0.3"/>
  <pageSetup paperSize="9" orientation="portrait" r:id="rId1"/>
</worksheet>
</file>

<file path=xl/worksheets/sheet173.xml><?xml version="1.0" encoding="utf-8"?>
<worksheet xmlns="http://schemas.openxmlformats.org/spreadsheetml/2006/main" xmlns:r="http://schemas.openxmlformats.org/officeDocument/2006/relationships">
  <dimension ref="A2:I33"/>
  <sheetViews>
    <sheetView workbookViewId="0">
      <selection activeCell="D3" sqref="D3"/>
    </sheetView>
  </sheetViews>
  <sheetFormatPr baseColWidth="10" defaultRowHeight="15"/>
  <cols>
    <col min="1" max="1" width="13.7109375" style="27" customWidth="1"/>
    <col min="2" max="2" width="27"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31.5">
      <c r="A2" s="27" t="s">
        <v>15157</v>
      </c>
      <c r="B2" s="20" t="s">
        <v>15144</v>
      </c>
      <c r="C2" s="20" t="s">
        <v>15156</v>
      </c>
      <c r="D2" s="20" t="s">
        <v>194</v>
      </c>
      <c r="E2" s="37">
        <v>8</v>
      </c>
      <c r="F2" s="20" t="s">
        <v>15155</v>
      </c>
      <c r="G2"/>
      <c r="H2"/>
      <c r="I2"/>
    </row>
    <row r="3" spans="1:9" ht="31.5">
      <c r="A3" s="27">
        <v>24536</v>
      </c>
      <c r="B3" s="20" t="s">
        <v>15125</v>
      </c>
      <c r="C3" s="20" t="s">
        <v>15154</v>
      </c>
      <c r="D3" s="37" t="s">
        <v>8641</v>
      </c>
      <c r="E3" s="18">
        <v>6</v>
      </c>
      <c r="F3" s="20" t="s">
        <v>4665</v>
      </c>
      <c r="G3"/>
      <c r="H3"/>
      <c r="I3"/>
    </row>
    <row r="4" spans="1:9">
      <c r="A4" s="27">
        <v>26928</v>
      </c>
      <c r="B4" s="20" t="s">
        <v>15125</v>
      </c>
      <c r="C4" s="20" t="s">
        <v>15153</v>
      </c>
      <c r="D4" s="20" t="s">
        <v>8641</v>
      </c>
      <c r="E4" s="18">
        <v>6</v>
      </c>
      <c r="F4" s="20" t="s">
        <v>4665</v>
      </c>
      <c r="G4"/>
      <c r="H4"/>
      <c r="I4"/>
    </row>
    <row r="5" spans="1:9">
      <c r="A5" s="27">
        <v>19678</v>
      </c>
      <c r="B5" s="20" t="s">
        <v>15144</v>
      </c>
      <c r="C5" s="20" t="s">
        <v>15152</v>
      </c>
      <c r="D5" s="20" t="s">
        <v>194</v>
      </c>
      <c r="E5" s="18">
        <v>5</v>
      </c>
      <c r="F5" s="20" t="s">
        <v>15151</v>
      </c>
      <c r="G5"/>
      <c r="H5"/>
      <c r="I5"/>
    </row>
    <row r="6" spans="1:9">
      <c r="A6" s="27">
        <v>23561</v>
      </c>
      <c r="B6" s="20" t="s">
        <v>15125</v>
      </c>
      <c r="C6" s="20" t="s">
        <v>15150</v>
      </c>
      <c r="D6" s="20" t="s">
        <v>8641</v>
      </c>
      <c r="E6" s="18">
        <v>5</v>
      </c>
      <c r="F6" s="20" t="s">
        <v>9540</v>
      </c>
      <c r="G6"/>
      <c r="H6"/>
      <c r="I6"/>
    </row>
    <row r="7" spans="1:9">
      <c r="A7" s="27" t="s">
        <v>15149</v>
      </c>
      <c r="B7" s="20" t="s">
        <v>15136</v>
      </c>
      <c r="C7" s="20" t="s">
        <v>15148</v>
      </c>
      <c r="D7" s="20" t="s">
        <v>8641</v>
      </c>
      <c r="E7" s="18">
        <v>4</v>
      </c>
      <c r="F7" s="20" t="s">
        <v>15147</v>
      </c>
      <c r="G7"/>
      <c r="H7"/>
      <c r="I7"/>
    </row>
    <row r="8" spans="1:9">
      <c r="A8" s="27" t="s">
        <v>12768</v>
      </c>
      <c r="B8" s="20" t="s">
        <v>15125</v>
      </c>
      <c r="C8" s="20" t="s">
        <v>15146</v>
      </c>
      <c r="D8" s="20" t="s">
        <v>8641</v>
      </c>
      <c r="E8" s="18">
        <v>4</v>
      </c>
      <c r="F8" s="20" t="s">
        <v>15145</v>
      </c>
      <c r="G8"/>
      <c r="H8"/>
      <c r="I8"/>
    </row>
    <row r="9" spans="1:9">
      <c r="A9" s="27">
        <v>20526</v>
      </c>
      <c r="B9" s="20" t="s">
        <v>15144</v>
      </c>
      <c r="C9" s="20" t="s">
        <v>310</v>
      </c>
      <c r="E9" s="18">
        <v>3</v>
      </c>
      <c r="F9" s="20" t="s">
        <v>15143</v>
      </c>
      <c r="G9"/>
      <c r="H9"/>
      <c r="I9"/>
    </row>
    <row r="10" spans="1:9">
      <c r="A10" s="27" t="s">
        <v>15142</v>
      </c>
      <c r="B10" s="20" t="s">
        <v>15125</v>
      </c>
      <c r="C10" s="20" t="s">
        <v>15141</v>
      </c>
      <c r="D10" s="20" t="s">
        <v>8641</v>
      </c>
      <c r="E10" s="18">
        <v>3</v>
      </c>
      <c r="F10" s="20" t="s">
        <v>12634</v>
      </c>
      <c r="G10"/>
      <c r="H10"/>
      <c r="I10"/>
    </row>
    <row r="11" spans="1:9">
      <c r="A11" s="27" t="s">
        <v>15140</v>
      </c>
      <c r="B11" s="20" t="s">
        <v>15130</v>
      </c>
      <c r="C11" s="20" t="s">
        <v>15139</v>
      </c>
      <c r="D11" s="20" t="s">
        <v>1236</v>
      </c>
      <c r="E11" s="18">
        <v>3</v>
      </c>
      <c r="F11" s="20" t="s">
        <v>15138</v>
      </c>
      <c r="G11"/>
      <c r="H11"/>
      <c r="I11"/>
    </row>
    <row r="12" spans="1:9">
      <c r="A12" s="27" t="s">
        <v>15137</v>
      </c>
      <c r="B12" s="20" t="s">
        <v>15136</v>
      </c>
      <c r="C12" s="20" t="s">
        <v>15135</v>
      </c>
      <c r="D12" s="20" t="s">
        <v>8641</v>
      </c>
      <c r="E12" s="18">
        <v>2</v>
      </c>
      <c r="F12" s="20" t="s">
        <v>15134</v>
      </c>
      <c r="G12"/>
      <c r="H12"/>
      <c r="I12"/>
    </row>
    <row r="13" spans="1:9">
      <c r="A13" s="27">
        <v>24180</v>
      </c>
      <c r="B13" s="20" t="s">
        <v>15133</v>
      </c>
      <c r="C13" s="20" t="s">
        <v>15132</v>
      </c>
      <c r="D13" s="20" t="s">
        <v>194</v>
      </c>
      <c r="E13" s="18">
        <v>2</v>
      </c>
      <c r="F13" s="20" t="s">
        <v>15131</v>
      </c>
      <c r="G13"/>
      <c r="H13"/>
      <c r="I13"/>
    </row>
    <row r="14" spans="1:9">
      <c r="A14" s="27">
        <v>37889</v>
      </c>
      <c r="B14" s="20" t="s">
        <v>15130</v>
      </c>
      <c r="C14" s="20" t="s">
        <v>15129</v>
      </c>
      <c r="D14" s="20" t="s">
        <v>15128</v>
      </c>
      <c r="E14" s="18">
        <v>2</v>
      </c>
      <c r="F14" s="20" t="s">
        <v>15127</v>
      </c>
      <c r="G14"/>
      <c r="H14"/>
      <c r="I14"/>
    </row>
    <row r="15" spans="1:9">
      <c r="A15" s="27" t="s">
        <v>15126</v>
      </c>
      <c r="B15" s="20" t="s">
        <v>15125</v>
      </c>
      <c r="C15" s="20" t="s">
        <v>15124</v>
      </c>
      <c r="D15" s="20" t="s">
        <v>8641</v>
      </c>
      <c r="E15" s="18">
        <v>1</v>
      </c>
      <c r="F15" s="20" t="s">
        <v>15123</v>
      </c>
      <c r="G15"/>
      <c r="H15"/>
      <c r="I15"/>
    </row>
    <row r="16" spans="1:9" ht="31.5">
      <c r="A16"/>
      <c r="B16"/>
      <c r="C16"/>
      <c r="D16"/>
      <c r="E16" s="37">
        <f>SUM(E2:E15)</f>
        <v>54</v>
      </c>
      <c r="F16"/>
      <c r="G16"/>
      <c r="H16"/>
      <c r="I16"/>
    </row>
    <row r="17" spans="1:9">
      <c r="A17"/>
      <c r="B17"/>
      <c r="C17"/>
      <c r="D17"/>
      <c r="E17"/>
      <c r="F17"/>
      <c r="G17"/>
      <c r="H17"/>
      <c r="I17"/>
    </row>
    <row r="18" spans="1:9">
      <c r="A18"/>
      <c r="B18"/>
      <c r="C18"/>
      <c r="D18"/>
      <c r="E18"/>
      <c r="F18"/>
      <c r="G18"/>
      <c r="H18"/>
      <c r="I18"/>
    </row>
    <row r="19" spans="1:9">
      <c r="A19"/>
      <c r="B19"/>
      <c r="C19"/>
      <c r="D19"/>
      <c r="E19"/>
      <c r="F19"/>
      <c r="G19"/>
      <c r="H19"/>
      <c r="I19"/>
    </row>
    <row r="20" spans="1:9">
      <c r="A20"/>
      <c r="B20"/>
      <c r="C20"/>
      <c r="D20"/>
      <c r="E20"/>
      <c r="F20"/>
      <c r="G20"/>
      <c r="H20"/>
      <c r="I20"/>
    </row>
    <row r="21" spans="1:9">
      <c r="A21"/>
      <c r="B21"/>
      <c r="C21"/>
      <c r="D21"/>
      <c r="E21"/>
      <c r="F21"/>
      <c r="G21"/>
      <c r="H21"/>
      <c r="I21"/>
    </row>
    <row r="22" spans="1:9">
      <c r="A22"/>
      <c r="B22"/>
      <c r="C22"/>
      <c r="D22"/>
      <c r="E22"/>
      <c r="F22"/>
      <c r="G22"/>
      <c r="H22"/>
      <c r="I22"/>
    </row>
    <row r="23" spans="1:9">
      <c r="A23"/>
      <c r="B23"/>
      <c r="C23"/>
      <c r="D23"/>
      <c r="E23"/>
      <c r="F23"/>
      <c r="G23"/>
      <c r="H23"/>
      <c r="I23"/>
    </row>
    <row r="24" spans="1:9">
      <c r="A24"/>
      <c r="B24"/>
      <c r="C24"/>
      <c r="D24"/>
      <c r="E24"/>
      <c r="F24"/>
      <c r="G24"/>
      <c r="H24"/>
      <c r="I24"/>
    </row>
    <row r="25" spans="1:9">
      <c r="A25"/>
      <c r="B25"/>
      <c r="C25"/>
      <c r="D25"/>
      <c r="E25"/>
      <c r="F25"/>
      <c r="G25"/>
      <c r="H25"/>
      <c r="I25"/>
    </row>
    <row r="26" spans="1:9">
      <c r="A26"/>
      <c r="B26"/>
      <c r="C26"/>
      <c r="D26"/>
      <c r="E26"/>
      <c r="F26"/>
      <c r="G26"/>
      <c r="H26"/>
      <c r="I26"/>
    </row>
    <row r="27" spans="1:9">
      <c r="A27"/>
      <c r="B27"/>
      <c r="C27"/>
      <c r="D27"/>
      <c r="E27"/>
      <c r="F27"/>
      <c r="G27"/>
      <c r="H27"/>
      <c r="I27"/>
    </row>
    <row r="28" spans="1:9">
      <c r="A28"/>
      <c r="B28"/>
      <c r="C28"/>
      <c r="D28"/>
      <c r="E28"/>
      <c r="F28"/>
      <c r="G28"/>
      <c r="H28"/>
      <c r="I28"/>
    </row>
    <row r="29" spans="1:9">
      <c r="A29"/>
      <c r="B29"/>
      <c r="C29"/>
      <c r="D29"/>
      <c r="E29"/>
      <c r="F29"/>
      <c r="G29"/>
      <c r="H29"/>
      <c r="I29"/>
    </row>
    <row r="30" spans="1:9">
      <c r="A30"/>
      <c r="B30"/>
      <c r="C30"/>
      <c r="D30"/>
      <c r="E30"/>
      <c r="F30"/>
      <c r="G30"/>
      <c r="H30"/>
      <c r="I30"/>
    </row>
    <row r="31" spans="1:9">
      <c r="A31"/>
      <c r="B31"/>
      <c r="C31"/>
      <c r="D31"/>
      <c r="E31"/>
      <c r="F31"/>
      <c r="G31"/>
      <c r="H31"/>
      <c r="I31"/>
    </row>
    <row r="32" spans="1:9">
      <c r="A32"/>
      <c r="B32"/>
      <c r="C32"/>
      <c r="D32"/>
      <c r="E32"/>
      <c r="F32"/>
      <c r="G32"/>
      <c r="H32"/>
      <c r="I32"/>
    </row>
    <row r="33" spans="1:9">
      <c r="A33"/>
      <c r="B33"/>
      <c r="C33"/>
      <c r="D33"/>
      <c r="E33"/>
      <c r="F33"/>
      <c r="G33"/>
      <c r="H33"/>
      <c r="I33"/>
    </row>
  </sheetData>
  <pageMargins left="0.7" right="0.7" top="0.75" bottom="0.75" header="0.3" footer="0.3"/>
  <pageSetup paperSize="9" orientation="portrait" r:id="rId1"/>
</worksheet>
</file>

<file path=xl/worksheets/sheet174.xml><?xml version="1.0" encoding="utf-8"?>
<worksheet xmlns="http://schemas.openxmlformats.org/spreadsheetml/2006/main" xmlns:r="http://schemas.openxmlformats.org/officeDocument/2006/relationships">
  <dimension ref="A2:I38"/>
  <sheetViews>
    <sheetView workbookViewId="0">
      <selection activeCell="D3" sqref="D3"/>
    </sheetView>
  </sheetViews>
  <sheetFormatPr baseColWidth="10" defaultRowHeight="15"/>
  <cols>
    <col min="1" max="1" width="13.7109375" style="27" customWidth="1"/>
    <col min="2" max="2" width="25.57031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26.25">
      <c r="A2" s="27" t="s">
        <v>15191</v>
      </c>
      <c r="B2" s="20" t="s">
        <v>15169</v>
      </c>
      <c r="C2" s="20" t="s">
        <v>15190</v>
      </c>
      <c r="D2" s="20" t="s">
        <v>15189</v>
      </c>
      <c r="E2" s="33">
        <v>11</v>
      </c>
      <c r="F2" s="20" t="s">
        <v>15188</v>
      </c>
      <c r="G2"/>
      <c r="H2"/>
      <c r="I2"/>
    </row>
    <row r="3" spans="1:9" ht="26.25">
      <c r="A3" s="27">
        <v>22104</v>
      </c>
      <c r="B3" s="20" t="s">
        <v>15160</v>
      </c>
      <c r="C3" s="20" t="s">
        <v>15187</v>
      </c>
      <c r="D3" s="33" t="s">
        <v>1678</v>
      </c>
      <c r="E3" s="18">
        <v>6</v>
      </c>
      <c r="F3" s="20" t="s">
        <v>15186</v>
      </c>
      <c r="G3"/>
      <c r="H3"/>
      <c r="I3"/>
    </row>
    <row r="4" spans="1:9">
      <c r="A4" s="27" t="s">
        <v>15185</v>
      </c>
      <c r="B4" s="20" t="s">
        <v>15160</v>
      </c>
      <c r="C4" s="20" t="s">
        <v>15184</v>
      </c>
      <c r="D4" s="20" t="s">
        <v>1678</v>
      </c>
      <c r="E4" s="18">
        <v>5</v>
      </c>
      <c r="F4" s="20" t="s">
        <v>15183</v>
      </c>
      <c r="G4"/>
      <c r="H4"/>
      <c r="I4"/>
    </row>
    <row r="5" spans="1:9">
      <c r="A5" s="27">
        <v>21083</v>
      </c>
      <c r="B5" s="20" t="s">
        <v>15160</v>
      </c>
      <c r="C5" s="20" t="s">
        <v>15182</v>
      </c>
      <c r="D5" s="20" t="s">
        <v>1678</v>
      </c>
      <c r="E5" s="18">
        <v>5</v>
      </c>
      <c r="F5" s="20" t="s">
        <v>15181</v>
      </c>
      <c r="G5"/>
      <c r="H5"/>
      <c r="I5"/>
    </row>
    <row r="6" spans="1:9">
      <c r="A6" s="27">
        <v>19744</v>
      </c>
      <c r="B6" s="20" t="s">
        <v>15160</v>
      </c>
      <c r="C6" s="20" t="s">
        <v>15180</v>
      </c>
      <c r="D6" s="20" t="s">
        <v>1678</v>
      </c>
      <c r="E6" s="18">
        <v>4</v>
      </c>
      <c r="F6" s="20" t="s">
        <v>15179</v>
      </c>
      <c r="G6"/>
      <c r="H6"/>
      <c r="I6"/>
    </row>
    <row r="7" spans="1:9">
      <c r="A7" s="27">
        <v>19796</v>
      </c>
      <c r="B7" s="20" t="s">
        <v>15160</v>
      </c>
      <c r="C7" s="20" t="s">
        <v>15178</v>
      </c>
      <c r="D7" s="20" t="s">
        <v>1678</v>
      </c>
      <c r="E7" s="18">
        <v>4</v>
      </c>
      <c r="F7" s="20" t="s">
        <v>15177</v>
      </c>
      <c r="G7"/>
      <c r="H7"/>
      <c r="I7"/>
    </row>
    <row r="8" spans="1:9">
      <c r="A8" s="27">
        <v>19064</v>
      </c>
      <c r="B8" s="20" t="s">
        <v>15160</v>
      </c>
      <c r="C8" s="20" t="s">
        <v>15176</v>
      </c>
      <c r="D8" s="20" t="s">
        <v>1678</v>
      </c>
      <c r="E8" s="18">
        <v>3</v>
      </c>
      <c r="F8" s="20" t="s">
        <v>15175</v>
      </c>
      <c r="G8"/>
      <c r="H8"/>
      <c r="I8"/>
    </row>
    <row r="9" spans="1:9">
      <c r="A9" s="27">
        <v>21208</v>
      </c>
      <c r="B9" s="20" t="s">
        <v>15160</v>
      </c>
      <c r="C9" s="20" t="s">
        <v>15174</v>
      </c>
      <c r="D9" s="20" t="s">
        <v>1678</v>
      </c>
      <c r="E9" s="18">
        <v>3</v>
      </c>
      <c r="F9" s="20" t="s">
        <v>15173</v>
      </c>
      <c r="G9"/>
      <c r="H9"/>
      <c r="I9"/>
    </row>
    <row r="10" spans="1:9">
      <c r="A10" s="27" t="s">
        <v>15157</v>
      </c>
      <c r="B10" s="20" t="s">
        <v>15160</v>
      </c>
      <c r="C10" s="20" t="s">
        <v>15172</v>
      </c>
      <c r="D10" s="20" t="s">
        <v>1678</v>
      </c>
      <c r="E10" s="18">
        <v>2</v>
      </c>
      <c r="F10" s="20" t="s">
        <v>15161</v>
      </c>
      <c r="G10"/>
      <c r="H10"/>
      <c r="I10"/>
    </row>
    <row r="11" spans="1:9">
      <c r="A11" s="27">
        <v>21842</v>
      </c>
      <c r="B11" s="20" t="s">
        <v>15160</v>
      </c>
      <c r="C11" s="20" t="s">
        <v>15171</v>
      </c>
      <c r="D11" s="20" t="s">
        <v>1678</v>
      </c>
      <c r="E11" s="18">
        <v>2</v>
      </c>
      <c r="F11" s="20" t="s">
        <v>15170</v>
      </c>
      <c r="G11"/>
      <c r="H11"/>
      <c r="I11"/>
    </row>
    <row r="12" spans="1:9">
      <c r="A12" s="27">
        <v>23097</v>
      </c>
      <c r="B12" s="20" t="s">
        <v>15169</v>
      </c>
      <c r="C12" s="20" t="s">
        <v>15168</v>
      </c>
      <c r="D12" s="20" t="s">
        <v>15167</v>
      </c>
      <c r="E12" s="18">
        <v>2</v>
      </c>
      <c r="F12" s="20" t="s">
        <v>15166</v>
      </c>
      <c r="G12"/>
      <c r="H12"/>
      <c r="I12"/>
    </row>
    <row r="13" spans="1:9">
      <c r="A13" s="27" t="s">
        <v>15165</v>
      </c>
      <c r="B13" s="20" t="s">
        <v>15160</v>
      </c>
      <c r="C13" s="20" t="s">
        <v>15164</v>
      </c>
      <c r="D13" s="20" t="s">
        <v>1678</v>
      </c>
      <c r="E13" s="18">
        <v>2</v>
      </c>
      <c r="F13" s="20" t="s">
        <v>15163</v>
      </c>
      <c r="G13"/>
      <c r="H13"/>
      <c r="I13"/>
    </row>
    <row r="14" spans="1:9">
      <c r="A14" s="27">
        <v>19808</v>
      </c>
      <c r="B14" s="20" t="s">
        <v>15160</v>
      </c>
      <c r="C14" s="20" t="s">
        <v>15162</v>
      </c>
      <c r="D14" s="20" t="s">
        <v>1678</v>
      </c>
      <c r="E14" s="18">
        <v>1</v>
      </c>
      <c r="F14" s="20" t="s">
        <v>15161</v>
      </c>
      <c r="G14"/>
      <c r="H14"/>
      <c r="I14"/>
    </row>
    <row r="15" spans="1:9">
      <c r="A15" s="27">
        <v>24272</v>
      </c>
      <c r="B15" s="20" t="s">
        <v>15160</v>
      </c>
      <c r="C15" s="20" t="s">
        <v>15159</v>
      </c>
      <c r="D15" s="20" t="s">
        <v>1678</v>
      </c>
      <c r="E15" s="18">
        <v>1</v>
      </c>
      <c r="F15" s="20" t="s">
        <v>15158</v>
      </c>
      <c r="G15"/>
      <c r="H15"/>
      <c r="I15"/>
    </row>
    <row r="16" spans="1:9" ht="26.25">
      <c r="A16"/>
      <c r="B16"/>
      <c r="C16"/>
      <c r="D16"/>
      <c r="E16" s="33">
        <f>SUM(E2:E15)</f>
        <v>51</v>
      </c>
      <c r="F16"/>
      <c r="G16"/>
      <c r="H16"/>
      <c r="I16"/>
    </row>
    <row r="17" spans="1:9">
      <c r="A17"/>
      <c r="B17"/>
      <c r="C17"/>
      <c r="D17"/>
      <c r="E17"/>
      <c r="F17"/>
      <c r="G17"/>
      <c r="H17"/>
      <c r="I17"/>
    </row>
    <row r="18" spans="1:9">
      <c r="A18"/>
      <c r="B18"/>
      <c r="C18"/>
      <c r="D18"/>
      <c r="E18"/>
      <c r="F18"/>
      <c r="G18"/>
      <c r="H18"/>
      <c r="I18"/>
    </row>
    <row r="19" spans="1:9">
      <c r="A19"/>
      <c r="B19"/>
      <c r="C19"/>
      <c r="D19"/>
      <c r="E19"/>
      <c r="F19"/>
      <c r="G19"/>
      <c r="H19"/>
      <c r="I19"/>
    </row>
    <row r="20" spans="1:9">
      <c r="A20"/>
      <c r="B20"/>
      <c r="C20"/>
      <c r="D20"/>
      <c r="E20"/>
      <c r="F20"/>
      <c r="G20"/>
      <c r="H20"/>
      <c r="I20"/>
    </row>
    <row r="21" spans="1:9">
      <c r="A21"/>
      <c r="B21"/>
      <c r="C21"/>
      <c r="D21"/>
      <c r="E21"/>
      <c r="F21"/>
      <c r="G21"/>
      <c r="H21"/>
      <c r="I21"/>
    </row>
    <row r="22" spans="1:9">
      <c r="A22"/>
      <c r="B22"/>
      <c r="C22"/>
      <c r="D22"/>
      <c r="E22"/>
      <c r="F22"/>
      <c r="G22"/>
      <c r="H22"/>
      <c r="I22"/>
    </row>
    <row r="23" spans="1:9">
      <c r="A23"/>
      <c r="B23"/>
      <c r="C23"/>
      <c r="D23"/>
      <c r="E23"/>
      <c r="F23"/>
      <c r="G23"/>
      <c r="H23"/>
      <c r="I23"/>
    </row>
    <row r="24" spans="1:9">
      <c r="A24"/>
      <c r="B24"/>
      <c r="C24"/>
      <c r="D24"/>
      <c r="E24"/>
      <c r="F24"/>
      <c r="G24"/>
      <c r="H24"/>
      <c r="I24"/>
    </row>
    <row r="25" spans="1:9">
      <c r="A25"/>
      <c r="B25"/>
      <c r="C25"/>
      <c r="D25"/>
      <c r="E25"/>
      <c r="F25"/>
      <c r="G25"/>
      <c r="H25"/>
      <c r="I25"/>
    </row>
    <row r="26" spans="1:9">
      <c r="A26"/>
      <c r="B26"/>
      <c r="C26"/>
      <c r="D26"/>
      <c r="E26"/>
      <c r="F26"/>
      <c r="G26"/>
      <c r="H26"/>
      <c r="I26"/>
    </row>
    <row r="27" spans="1:9">
      <c r="A27"/>
      <c r="B27"/>
      <c r="C27"/>
      <c r="D27"/>
      <c r="E27"/>
      <c r="F27"/>
      <c r="G27"/>
      <c r="H27"/>
      <c r="I27"/>
    </row>
    <row r="28" spans="1:9">
      <c r="A28"/>
      <c r="B28"/>
      <c r="C28"/>
      <c r="D28"/>
      <c r="E28"/>
      <c r="F28"/>
      <c r="G28"/>
      <c r="H28"/>
      <c r="I28"/>
    </row>
    <row r="29" spans="1:9">
      <c r="A29"/>
      <c r="B29"/>
      <c r="C29"/>
      <c r="D29"/>
      <c r="E29"/>
      <c r="F29"/>
      <c r="G29"/>
      <c r="H29"/>
      <c r="I29"/>
    </row>
    <row r="30" spans="1:9">
      <c r="A30"/>
      <c r="B30"/>
      <c r="C30"/>
      <c r="D30"/>
      <c r="E30"/>
      <c r="F30"/>
      <c r="G30"/>
      <c r="H30"/>
      <c r="I30"/>
    </row>
    <row r="31" spans="1:9">
      <c r="A31"/>
      <c r="B31"/>
      <c r="C31"/>
      <c r="D31"/>
      <c r="E31"/>
      <c r="F31"/>
      <c r="G31"/>
      <c r="H31"/>
      <c r="I31"/>
    </row>
    <row r="32" spans="1:9">
      <c r="A32"/>
      <c r="B32"/>
      <c r="C32"/>
      <c r="D32"/>
      <c r="E32"/>
      <c r="F32"/>
      <c r="G32"/>
      <c r="H32"/>
      <c r="I32"/>
    </row>
    <row r="33" spans="1:9">
      <c r="A33"/>
      <c r="B33"/>
      <c r="C33"/>
      <c r="D33"/>
      <c r="E33"/>
      <c r="F33"/>
      <c r="G33"/>
      <c r="H33"/>
      <c r="I33"/>
    </row>
    <row r="34" spans="1:9">
      <c r="A34"/>
      <c r="B34"/>
      <c r="C34"/>
      <c r="D34"/>
      <c r="E34"/>
      <c r="F34"/>
      <c r="G34"/>
      <c r="H34"/>
      <c r="I34"/>
    </row>
    <row r="35" spans="1:9">
      <c r="A35"/>
      <c r="B35"/>
      <c r="C35"/>
      <c r="D35"/>
      <c r="E35"/>
      <c r="F35"/>
      <c r="G35"/>
      <c r="H35"/>
      <c r="I35"/>
    </row>
    <row r="36" spans="1:9">
      <c r="G36"/>
      <c r="H36"/>
      <c r="I36"/>
    </row>
    <row r="37" spans="1:9">
      <c r="G37"/>
      <c r="H37"/>
      <c r="I37"/>
    </row>
    <row r="38" spans="1:9">
      <c r="G38"/>
      <c r="H38"/>
      <c r="I38"/>
    </row>
  </sheetData>
  <pageMargins left="0.7" right="0.7" top="0.75" bottom="0.75" header="0.3" footer="0.3"/>
  <pageSetup paperSize="9" orientation="portrait" r:id="rId1"/>
</worksheet>
</file>

<file path=xl/worksheets/sheet175.xml><?xml version="1.0" encoding="utf-8"?>
<worksheet xmlns="http://schemas.openxmlformats.org/spreadsheetml/2006/main" xmlns:r="http://schemas.openxmlformats.org/officeDocument/2006/relationships">
  <dimension ref="A2:I11"/>
  <sheetViews>
    <sheetView workbookViewId="0">
      <selection activeCell="E4" sqref="E4"/>
    </sheetView>
  </sheetViews>
  <sheetFormatPr baseColWidth="10" defaultRowHeight="15"/>
  <cols>
    <col min="1" max="1" width="13.7109375" style="27" customWidth="1"/>
    <col min="2" max="2" width="21.710937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26.25">
      <c r="A2" s="27" t="s">
        <v>15199</v>
      </c>
      <c r="B2" s="20" t="s">
        <v>15194</v>
      </c>
      <c r="C2" s="20" t="s">
        <v>15198</v>
      </c>
      <c r="D2" s="20" t="s">
        <v>15197</v>
      </c>
      <c r="E2" s="33">
        <v>35</v>
      </c>
      <c r="F2" s="20" t="s">
        <v>15196</v>
      </c>
      <c r="G2"/>
      <c r="H2"/>
      <c r="I2"/>
    </row>
    <row r="3" spans="1:9">
      <c r="A3" s="27" t="s">
        <v>15195</v>
      </c>
      <c r="B3" s="20" t="s">
        <v>15194</v>
      </c>
      <c r="C3" s="20" t="s">
        <v>15193</v>
      </c>
      <c r="D3" s="20" t="s">
        <v>1661</v>
      </c>
      <c r="E3" s="18">
        <v>15</v>
      </c>
      <c r="F3" s="20" t="s">
        <v>15192</v>
      </c>
      <c r="G3"/>
      <c r="H3"/>
      <c r="I3"/>
    </row>
    <row r="4" spans="1:9" ht="26.25">
      <c r="E4" s="33">
        <f>SUM(E2:E3)</f>
        <v>50</v>
      </c>
      <c r="G4"/>
      <c r="H4"/>
      <c r="I4"/>
    </row>
    <row r="5" spans="1:9">
      <c r="G5"/>
      <c r="H5"/>
      <c r="I5"/>
    </row>
    <row r="6" spans="1:9">
      <c r="G6"/>
      <c r="H6"/>
      <c r="I6"/>
    </row>
    <row r="7" spans="1:9">
      <c r="G7"/>
      <c r="H7"/>
      <c r="I7"/>
    </row>
    <row r="8" spans="1:9">
      <c r="G8"/>
      <c r="H8"/>
      <c r="I8"/>
    </row>
    <row r="9" spans="1:9">
      <c r="G9"/>
      <c r="H9"/>
      <c r="I9"/>
    </row>
    <row r="10" spans="1:9">
      <c r="G10"/>
      <c r="H10"/>
      <c r="I10"/>
    </row>
    <row r="11" spans="1:9">
      <c r="G11"/>
      <c r="H11"/>
      <c r="I11"/>
    </row>
  </sheetData>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dimension ref="A2:I27"/>
  <sheetViews>
    <sheetView workbookViewId="0">
      <selection activeCell="E9" sqref="E9"/>
    </sheetView>
  </sheetViews>
  <sheetFormatPr baseColWidth="10" defaultRowHeight="15"/>
  <cols>
    <col min="1" max="1" width="13.7109375" style="27" customWidth="1"/>
    <col min="2" max="2" width="28" style="20" customWidth="1"/>
    <col min="3" max="3" width="12.5703125" style="20" customWidth="1"/>
    <col min="4" max="4" width="42.42578125" style="20" customWidth="1"/>
    <col min="5" max="5" width="11.42578125" style="18"/>
    <col min="6" max="6" width="27.42578125" style="20" customWidth="1"/>
    <col min="7" max="9" width="11.42578125" style="3"/>
  </cols>
  <sheetData>
    <row r="2" spans="1:9">
      <c r="A2" s="27" t="s">
        <v>15220</v>
      </c>
      <c r="B2" s="20" t="s">
        <v>15213</v>
      </c>
      <c r="C2" s="20" t="s">
        <v>15219</v>
      </c>
      <c r="D2" s="20" t="s">
        <v>12080</v>
      </c>
      <c r="E2" s="46">
        <v>11</v>
      </c>
      <c r="F2" s="20" t="s">
        <v>15218</v>
      </c>
      <c r="G2"/>
      <c r="H2"/>
      <c r="I2"/>
    </row>
    <row r="3" spans="1:9">
      <c r="A3" s="27">
        <v>16884</v>
      </c>
      <c r="B3" s="20" t="s">
        <v>15216</v>
      </c>
      <c r="C3" s="20" t="s">
        <v>15217</v>
      </c>
      <c r="D3" s="20" t="s">
        <v>316</v>
      </c>
      <c r="E3" s="18">
        <v>10</v>
      </c>
      <c r="F3" s="20" t="s">
        <v>28</v>
      </c>
      <c r="G3"/>
      <c r="H3"/>
      <c r="I3"/>
    </row>
    <row r="4" spans="1:9">
      <c r="A4" s="27" t="s">
        <v>5904</v>
      </c>
      <c r="B4" s="20" t="s">
        <v>15216</v>
      </c>
      <c r="C4" s="20" t="s">
        <v>15215</v>
      </c>
      <c r="D4" s="20" t="s">
        <v>316</v>
      </c>
      <c r="E4" s="18">
        <v>8</v>
      </c>
      <c r="F4" s="20" t="s">
        <v>15214</v>
      </c>
      <c r="G4"/>
      <c r="H4"/>
      <c r="I4"/>
    </row>
    <row r="5" spans="1:9">
      <c r="A5" s="27">
        <v>17859</v>
      </c>
      <c r="B5" s="20" t="s">
        <v>15213</v>
      </c>
      <c r="C5" s="20" t="s">
        <v>15212</v>
      </c>
      <c r="D5" s="20" t="s">
        <v>15211</v>
      </c>
      <c r="E5" s="18">
        <v>7</v>
      </c>
      <c r="F5" s="20" t="s">
        <v>15210</v>
      </c>
      <c r="G5"/>
      <c r="H5"/>
      <c r="I5"/>
    </row>
    <row r="6" spans="1:9">
      <c r="A6" s="27">
        <v>17329</v>
      </c>
      <c r="B6" s="20" t="s">
        <v>15209</v>
      </c>
      <c r="C6" s="20" t="s">
        <v>15208</v>
      </c>
      <c r="D6" s="20" t="s">
        <v>4393</v>
      </c>
      <c r="E6" s="18">
        <v>5</v>
      </c>
      <c r="F6" s="20" t="s">
        <v>15207</v>
      </c>
      <c r="G6"/>
      <c r="H6"/>
      <c r="I6"/>
    </row>
    <row r="7" spans="1:9">
      <c r="A7" s="27" t="s">
        <v>14357</v>
      </c>
      <c r="B7" s="20" t="s">
        <v>15206</v>
      </c>
      <c r="C7" s="20" t="s">
        <v>15205</v>
      </c>
      <c r="D7" s="20" t="s">
        <v>15204</v>
      </c>
      <c r="E7" s="18">
        <v>4</v>
      </c>
      <c r="F7" s="20" t="s">
        <v>15203</v>
      </c>
      <c r="G7"/>
      <c r="H7"/>
      <c r="I7"/>
    </row>
    <row r="8" spans="1:9">
      <c r="A8" s="27">
        <v>20177</v>
      </c>
      <c r="B8" s="20" t="s">
        <v>15202</v>
      </c>
      <c r="C8" s="20" t="s">
        <v>15201</v>
      </c>
      <c r="D8" s="20" t="s">
        <v>1678</v>
      </c>
      <c r="E8" s="18">
        <v>4</v>
      </c>
      <c r="F8" s="20" t="s">
        <v>15200</v>
      </c>
      <c r="G8"/>
      <c r="H8"/>
      <c r="I8"/>
    </row>
    <row r="9" spans="1:9">
      <c r="A9"/>
      <c r="B9"/>
      <c r="C9"/>
      <c r="D9"/>
      <c r="E9" s="46">
        <f>SUM(E2:E8)</f>
        <v>49</v>
      </c>
      <c r="F9"/>
      <c r="G9"/>
      <c r="H9"/>
      <c r="I9"/>
    </row>
    <row r="10" spans="1:9">
      <c r="A10"/>
      <c r="B10"/>
      <c r="C10"/>
      <c r="D10"/>
      <c r="E10"/>
      <c r="F10"/>
      <c r="G10"/>
      <c r="H10"/>
      <c r="I10"/>
    </row>
    <row r="11" spans="1:9">
      <c r="A11"/>
      <c r="B11"/>
      <c r="C11"/>
      <c r="D11"/>
      <c r="E11"/>
      <c r="F11"/>
      <c r="G11"/>
      <c r="H11"/>
      <c r="I11"/>
    </row>
    <row r="12" spans="1:9">
      <c r="A12"/>
      <c r="B12"/>
      <c r="C12"/>
      <c r="D12"/>
      <c r="E12"/>
      <c r="F12"/>
      <c r="G12"/>
      <c r="H12"/>
      <c r="I12"/>
    </row>
    <row r="13" spans="1:9">
      <c r="A13"/>
      <c r="B13"/>
      <c r="C13"/>
      <c r="D13"/>
      <c r="E13"/>
      <c r="F13"/>
      <c r="G13"/>
      <c r="H13"/>
      <c r="I13"/>
    </row>
    <row r="14" spans="1:9">
      <c r="A14"/>
      <c r="B14"/>
      <c r="C14"/>
      <c r="D14"/>
      <c r="E14"/>
      <c r="F14"/>
      <c r="G14"/>
      <c r="H14"/>
      <c r="I14"/>
    </row>
    <row r="15" spans="1:9">
      <c r="A15"/>
      <c r="B15"/>
      <c r="C15"/>
      <c r="D15"/>
      <c r="E15"/>
      <c r="F15"/>
      <c r="G15"/>
      <c r="H15"/>
      <c r="I15"/>
    </row>
    <row r="16" spans="1:9">
      <c r="A16"/>
      <c r="B16"/>
      <c r="C16"/>
      <c r="D16"/>
      <c r="E16"/>
      <c r="F16"/>
      <c r="G16"/>
      <c r="H16"/>
      <c r="I16"/>
    </row>
    <row r="17" spans="1:9">
      <c r="A17"/>
      <c r="B17"/>
      <c r="C17"/>
      <c r="D17"/>
      <c r="E17"/>
      <c r="F17"/>
      <c r="G17"/>
      <c r="H17"/>
      <c r="I17"/>
    </row>
    <row r="18" spans="1:9">
      <c r="A18"/>
      <c r="B18"/>
      <c r="C18"/>
      <c r="D18"/>
      <c r="E18"/>
      <c r="F18"/>
      <c r="G18"/>
      <c r="H18"/>
      <c r="I18"/>
    </row>
    <row r="19" spans="1:9">
      <c r="A19"/>
      <c r="B19"/>
      <c r="C19"/>
      <c r="D19"/>
      <c r="E19"/>
      <c r="F19"/>
      <c r="G19"/>
      <c r="H19"/>
      <c r="I19"/>
    </row>
    <row r="20" spans="1:9">
      <c r="A20"/>
      <c r="B20"/>
      <c r="C20"/>
      <c r="D20"/>
      <c r="E20"/>
      <c r="F20"/>
      <c r="G20"/>
      <c r="H20"/>
      <c r="I20"/>
    </row>
    <row r="21" spans="1:9">
      <c r="A21"/>
      <c r="B21"/>
      <c r="C21"/>
      <c r="D21"/>
      <c r="E21"/>
      <c r="F21"/>
      <c r="G21"/>
      <c r="H21"/>
      <c r="I21"/>
    </row>
    <row r="22" spans="1:9">
      <c r="A22"/>
      <c r="B22"/>
      <c r="C22"/>
      <c r="D22"/>
      <c r="E22"/>
      <c r="F22"/>
      <c r="G22"/>
      <c r="H22"/>
      <c r="I22"/>
    </row>
    <row r="23" spans="1:9">
      <c r="A23"/>
      <c r="B23"/>
      <c r="C23"/>
      <c r="D23"/>
      <c r="E23"/>
      <c r="F23"/>
      <c r="G23"/>
      <c r="H23"/>
      <c r="I23"/>
    </row>
    <row r="24" spans="1:9">
      <c r="A24"/>
      <c r="B24"/>
      <c r="C24"/>
      <c r="D24"/>
      <c r="E24"/>
      <c r="F24"/>
      <c r="G24"/>
      <c r="H24"/>
      <c r="I24"/>
    </row>
    <row r="25" spans="1:9">
      <c r="A25"/>
      <c r="B25"/>
      <c r="C25"/>
      <c r="D25"/>
      <c r="E25"/>
      <c r="F25"/>
      <c r="G25"/>
      <c r="H25"/>
      <c r="I25"/>
    </row>
    <row r="26" spans="1:9">
      <c r="A26"/>
      <c r="B26"/>
      <c r="C26"/>
      <c r="D26"/>
      <c r="E26"/>
      <c r="F26"/>
      <c r="G26"/>
      <c r="H26"/>
      <c r="I26"/>
    </row>
    <row r="27" spans="1:9">
      <c r="G27"/>
      <c r="H27"/>
      <c r="I27"/>
    </row>
  </sheetData>
  <pageMargins left="0.7" right="0.7" top="0.75" bottom="0.75" header="0.3" footer="0.3"/>
  <pageSetup paperSize="9" orientation="portrait" r:id="rId1"/>
</worksheet>
</file>

<file path=xl/worksheets/sheet177.xml><?xml version="1.0" encoding="utf-8"?>
<worksheet xmlns="http://schemas.openxmlformats.org/spreadsheetml/2006/main" xmlns:r="http://schemas.openxmlformats.org/officeDocument/2006/relationships">
  <dimension ref="A1:I16"/>
  <sheetViews>
    <sheetView workbookViewId="0">
      <selection activeCell="F13" sqref="F13"/>
    </sheetView>
  </sheetViews>
  <sheetFormatPr baseColWidth="10" defaultRowHeight="15"/>
  <cols>
    <col min="1" max="1" width="13.7109375" style="27" customWidth="1"/>
    <col min="2" max="2" width="31.2851562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ht="23.25">
      <c r="A2" s="27" t="s">
        <v>15288</v>
      </c>
      <c r="B2" s="20" t="s">
        <v>15285</v>
      </c>
      <c r="C2" s="20" t="s">
        <v>15287</v>
      </c>
      <c r="D2" s="38" t="s">
        <v>15000</v>
      </c>
      <c r="E2" s="38">
        <v>16</v>
      </c>
      <c r="F2" s="20" t="s">
        <v>15286</v>
      </c>
      <c r="G2"/>
      <c r="H2"/>
      <c r="I2"/>
    </row>
    <row r="3" spans="1:9">
      <c r="A3" s="27">
        <v>37084</v>
      </c>
      <c r="B3" s="20" t="s">
        <v>15285</v>
      </c>
      <c r="C3" s="20" t="s">
        <v>15284</v>
      </c>
      <c r="D3" s="20" t="s">
        <v>15283</v>
      </c>
      <c r="E3" s="18">
        <v>13</v>
      </c>
      <c r="F3" s="20" t="s">
        <v>15282</v>
      </c>
      <c r="G3"/>
      <c r="H3"/>
      <c r="I3"/>
    </row>
    <row r="4" spans="1:9">
      <c r="A4" s="27">
        <v>40478</v>
      </c>
      <c r="B4" s="20" t="s">
        <v>15277</v>
      </c>
      <c r="C4" s="20" t="s">
        <v>15506</v>
      </c>
      <c r="D4" s="20" t="s">
        <v>10387</v>
      </c>
      <c r="E4" s="18">
        <v>5</v>
      </c>
      <c r="F4" s="20" t="s">
        <v>15507</v>
      </c>
      <c r="G4"/>
      <c r="H4"/>
      <c r="I4"/>
    </row>
    <row r="5" spans="1:9">
      <c r="A5" s="27">
        <v>39903</v>
      </c>
      <c r="B5" s="20" t="s">
        <v>15281</v>
      </c>
      <c r="C5" s="20" t="s">
        <v>15280</v>
      </c>
      <c r="D5" s="20" t="s">
        <v>15279</v>
      </c>
      <c r="E5" s="18">
        <v>4</v>
      </c>
      <c r="F5" s="20" t="s">
        <v>15278</v>
      </c>
      <c r="G5"/>
      <c r="H5"/>
      <c r="I5"/>
    </row>
    <row r="6" spans="1:9">
      <c r="A6" s="27">
        <v>40119</v>
      </c>
      <c r="B6" s="20" t="s">
        <v>15277</v>
      </c>
      <c r="C6" s="20" t="s">
        <v>15276</v>
      </c>
      <c r="D6" s="20" t="s">
        <v>10387</v>
      </c>
      <c r="E6" s="18">
        <v>4</v>
      </c>
      <c r="F6" s="20" t="s">
        <v>3695</v>
      </c>
      <c r="G6"/>
      <c r="H6"/>
      <c r="I6"/>
    </row>
    <row r="7" spans="1:9">
      <c r="A7" s="27">
        <v>38660</v>
      </c>
      <c r="B7" s="20" t="s">
        <v>15275</v>
      </c>
      <c r="C7" s="20" t="s">
        <v>15274</v>
      </c>
      <c r="D7" s="20" t="s">
        <v>3893</v>
      </c>
      <c r="E7" s="18">
        <v>3</v>
      </c>
      <c r="F7" s="20" t="s">
        <v>15273</v>
      </c>
      <c r="G7"/>
      <c r="H7"/>
      <c r="I7"/>
    </row>
    <row r="8" spans="1:9">
      <c r="A8" s="27">
        <v>40341</v>
      </c>
      <c r="B8" s="20" t="s">
        <v>15272</v>
      </c>
      <c r="C8" s="20" t="s">
        <v>15271</v>
      </c>
      <c r="D8" s="20" t="s">
        <v>14992</v>
      </c>
      <c r="E8" s="18">
        <v>3</v>
      </c>
      <c r="F8" s="20" t="s">
        <v>15270</v>
      </c>
      <c r="G8"/>
      <c r="H8"/>
      <c r="I8"/>
    </row>
    <row r="9" spans="1:9" ht="23.25">
      <c r="E9" s="38">
        <f>SUM(E2:E8)</f>
        <v>48</v>
      </c>
      <c r="G9"/>
      <c r="H9"/>
      <c r="I9"/>
    </row>
    <row r="10" spans="1:9">
      <c r="G10"/>
      <c r="H10"/>
      <c r="I10"/>
    </row>
    <row r="11" spans="1:9">
      <c r="G11"/>
      <c r="H11"/>
      <c r="I11"/>
    </row>
    <row r="12" spans="1:9">
      <c r="G12"/>
      <c r="H12"/>
      <c r="I12"/>
    </row>
    <row r="13" spans="1:9">
      <c r="G13"/>
      <c r="H13"/>
      <c r="I13"/>
    </row>
    <row r="14" spans="1:9">
      <c r="G14"/>
      <c r="H14"/>
      <c r="I14"/>
    </row>
    <row r="15" spans="1:9">
      <c r="G15"/>
      <c r="H15"/>
      <c r="I15"/>
    </row>
    <row r="16" spans="1:9">
      <c r="G16"/>
      <c r="H16"/>
      <c r="I16"/>
    </row>
  </sheetData>
  <pageMargins left="0.7" right="0.7" top="0.75" bottom="0.75" header="0.3" footer="0.3"/>
  <pageSetup paperSize="9" orientation="portrait" r:id="rId1"/>
</worksheet>
</file>

<file path=xl/worksheets/sheet178.xml><?xml version="1.0" encoding="utf-8"?>
<worksheet xmlns="http://schemas.openxmlformats.org/spreadsheetml/2006/main" xmlns:r="http://schemas.openxmlformats.org/officeDocument/2006/relationships">
  <dimension ref="A2:I10"/>
  <sheetViews>
    <sheetView workbookViewId="0">
      <selection activeCell="E4" sqref="E4"/>
    </sheetView>
  </sheetViews>
  <sheetFormatPr baseColWidth="10" defaultRowHeight="15"/>
  <cols>
    <col min="1" max="1" width="13.7109375" style="27" customWidth="1"/>
    <col min="2" max="2" width="26.8554687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c r="A2" s="27">
        <v>21139</v>
      </c>
      <c r="B2" s="20" t="s">
        <v>15224</v>
      </c>
      <c r="C2" s="20" t="s">
        <v>15227</v>
      </c>
      <c r="D2" s="20" t="s">
        <v>15226</v>
      </c>
      <c r="E2" s="46">
        <v>45</v>
      </c>
      <c r="F2" s="20" t="s">
        <v>15225</v>
      </c>
      <c r="G2"/>
      <c r="H2"/>
      <c r="I2"/>
    </row>
    <row r="3" spans="1:9">
      <c r="A3" s="27">
        <v>18656</v>
      </c>
      <c r="B3" s="20" t="s">
        <v>15224</v>
      </c>
      <c r="C3" s="20" t="s">
        <v>15223</v>
      </c>
      <c r="D3" s="20" t="s">
        <v>15222</v>
      </c>
      <c r="E3" s="18">
        <v>1</v>
      </c>
      <c r="F3" s="20" t="s">
        <v>15221</v>
      </c>
      <c r="G3"/>
      <c r="H3"/>
      <c r="I3"/>
    </row>
    <row r="4" spans="1:9">
      <c r="E4" s="46">
        <f>SUM(E2:E3)</f>
        <v>46</v>
      </c>
      <c r="G4"/>
      <c r="H4"/>
      <c r="I4"/>
    </row>
    <row r="5" spans="1:9">
      <c r="G5"/>
      <c r="H5"/>
      <c r="I5"/>
    </row>
    <row r="6" spans="1:9">
      <c r="G6"/>
      <c r="H6"/>
      <c r="I6"/>
    </row>
    <row r="7" spans="1:9">
      <c r="G7"/>
      <c r="H7"/>
      <c r="I7"/>
    </row>
    <row r="8" spans="1:9">
      <c r="G8"/>
      <c r="H8"/>
      <c r="I8"/>
    </row>
    <row r="9" spans="1:9">
      <c r="G9"/>
      <c r="H9"/>
      <c r="I9"/>
    </row>
    <row r="10" spans="1:9">
      <c r="G10"/>
      <c r="H10"/>
      <c r="I10"/>
    </row>
  </sheetData>
  <pageMargins left="0.7" right="0.7" top="0.75" bottom="0.75" header="0.3" footer="0.3"/>
  <pageSetup paperSize="9" orientation="portrait" r:id="rId1"/>
</worksheet>
</file>

<file path=xl/worksheets/sheet179.xml><?xml version="1.0" encoding="utf-8"?>
<worksheet xmlns="http://schemas.openxmlformats.org/spreadsheetml/2006/main" xmlns:r="http://schemas.openxmlformats.org/officeDocument/2006/relationships">
  <dimension ref="A2:F22"/>
  <sheetViews>
    <sheetView workbookViewId="0">
      <selection activeCell="E207" sqref="E207"/>
    </sheetView>
  </sheetViews>
  <sheetFormatPr baseColWidth="10" defaultRowHeight="15"/>
  <cols>
    <col min="1" max="1" width="16.140625" customWidth="1"/>
    <col min="2" max="2" width="23.5703125" customWidth="1"/>
    <col min="3" max="3" width="14.5703125" customWidth="1"/>
    <col min="4" max="4" width="24.5703125" customWidth="1"/>
    <col min="6" max="6" width="30" customWidth="1"/>
  </cols>
  <sheetData>
    <row r="2" spans="1:6" ht="31.5">
      <c r="A2" s="2">
        <v>25753</v>
      </c>
      <c r="B2" s="1" t="s">
        <v>14530</v>
      </c>
      <c r="C2" s="1" t="s">
        <v>14565</v>
      </c>
      <c r="D2" s="1" t="s">
        <v>3096</v>
      </c>
      <c r="E2" s="8">
        <v>4</v>
      </c>
      <c r="F2" s="1" t="s">
        <v>14554</v>
      </c>
    </row>
    <row r="3" spans="1:6">
      <c r="A3" s="2">
        <v>32395</v>
      </c>
      <c r="B3" s="1" t="s">
        <v>14530</v>
      </c>
      <c r="C3" s="1" t="s">
        <v>14564</v>
      </c>
      <c r="D3" s="1" t="s">
        <v>2696</v>
      </c>
      <c r="E3" s="1">
        <v>4</v>
      </c>
      <c r="F3" s="1" t="s">
        <v>569</v>
      </c>
    </row>
    <row r="4" spans="1:6">
      <c r="A4" s="1" t="s">
        <v>14563</v>
      </c>
      <c r="B4" s="1" t="s">
        <v>14530</v>
      </c>
      <c r="C4" s="1">
        <v>1042</v>
      </c>
      <c r="D4" s="1" t="s">
        <v>6451</v>
      </c>
      <c r="E4" s="1">
        <v>3</v>
      </c>
      <c r="F4" s="1" t="s">
        <v>14562</v>
      </c>
    </row>
    <row r="5" spans="1:6">
      <c r="A5" s="2">
        <v>29647</v>
      </c>
      <c r="B5" s="1" t="s">
        <v>14530</v>
      </c>
      <c r="C5" s="1" t="s">
        <v>14561</v>
      </c>
      <c r="D5" s="1" t="s">
        <v>2696</v>
      </c>
      <c r="E5" s="1">
        <v>3</v>
      </c>
      <c r="F5" s="1" t="s">
        <v>14560</v>
      </c>
    </row>
    <row r="6" spans="1:6">
      <c r="A6" s="1" t="s">
        <v>14559</v>
      </c>
      <c r="B6" s="1" t="s">
        <v>14530</v>
      </c>
      <c r="C6" s="1" t="s">
        <v>14558</v>
      </c>
      <c r="D6" s="1" t="s">
        <v>14557</v>
      </c>
      <c r="E6" s="1">
        <v>3</v>
      </c>
      <c r="F6" s="1" t="s">
        <v>14556</v>
      </c>
    </row>
    <row r="7" spans="1:6">
      <c r="A7" s="2">
        <v>26870</v>
      </c>
      <c r="B7" s="1" t="s">
        <v>14530</v>
      </c>
      <c r="C7" s="1" t="s">
        <v>14555</v>
      </c>
      <c r="D7" s="1" t="s">
        <v>3096</v>
      </c>
      <c r="E7" s="1">
        <v>2</v>
      </c>
      <c r="F7" s="1" t="s">
        <v>14554</v>
      </c>
    </row>
    <row r="8" spans="1:6">
      <c r="A8" s="2">
        <v>28011</v>
      </c>
      <c r="B8" s="1" t="s">
        <v>14530</v>
      </c>
      <c r="C8" s="1" t="s">
        <v>14553</v>
      </c>
      <c r="D8" s="1" t="s">
        <v>2696</v>
      </c>
      <c r="E8" s="1">
        <v>2</v>
      </c>
      <c r="F8" s="1" t="s">
        <v>14552</v>
      </c>
    </row>
    <row r="9" spans="1:6">
      <c r="A9" s="2">
        <v>28689</v>
      </c>
      <c r="B9" s="1" t="s">
        <v>14530</v>
      </c>
      <c r="C9" s="1">
        <v>1050</v>
      </c>
      <c r="D9" s="1" t="s">
        <v>6451</v>
      </c>
      <c r="E9" s="1">
        <v>2</v>
      </c>
      <c r="F9" s="1" t="s">
        <v>326</v>
      </c>
    </row>
    <row r="10" spans="1:6">
      <c r="A10" s="1" t="s">
        <v>3885</v>
      </c>
      <c r="B10" s="1" t="s">
        <v>14530</v>
      </c>
      <c r="C10" s="1" t="s">
        <v>14551</v>
      </c>
      <c r="D10" s="1" t="s">
        <v>2696</v>
      </c>
      <c r="E10" s="1">
        <v>2</v>
      </c>
      <c r="F10" s="1" t="s">
        <v>14550</v>
      </c>
    </row>
    <row r="11" spans="1:6">
      <c r="A11" s="1" t="s">
        <v>14549</v>
      </c>
      <c r="B11" s="1" t="s">
        <v>14530</v>
      </c>
      <c r="C11" s="1" t="s">
        <v>14548</v>
      </c>
      <c r="D11" s="1" t="s">
        <v>3096</v>
      </c>
      <c r="E11" s="1">
        <v>2</v>
      </c>
      <c r="F11" s="1" t="s">
        <v>14547</v>
      </c>
    </row>
    <row r="12" spans="1:6">
      <c r="A12" s="2">
        <v>30749</v>
      </c>
      <c r="B12" s="1" t="s">
        <v>14530</v>
      </c>
      <c r="C12" s="1">
        <v>1015</v>
      </c>
      <c r="D12" s="1" t="s">
        <v>6451</v>
      </c>
      <c r="E12" s="1">
        <v>2</v>
      </c>
      <c r="F12" s="1" t="s">
        <v>14546</v>
      </c>
    </row>
    <row r="13" spans="1:6">
      <c r="A13" s="2">
        <v>30874</v>
      </c>
      <c r="B13" s="1" t="s">
        <v>14530</v>
      </c>
      <c r="C13" s="1">
        <v>72201</v>
      </c>
      <c r="D13" s="1" t="s">
        <v>4258</v>
      </c>
      <c r="E13" s="1">
        <v>2</v>
      </c>
      <c r="F13" s="1" t="s">
        <v>14545</v>
      </c>
    </row>
    <row r="14" spans="1:6">
      <c r="A14" s="1" t="s">
        <v>14544</v>
      </c>
      <c r="B14" s="1" t="s">
        <v>14530</v>
      </c>
      <c r="C14" s="1" t="s">
        <v>14543</v>
      </c>
      <c r="D14" s="1" t="s">
        <v>2696</v>
      </c>
      <c r="E14" s="1">
        <v>2</v>
      </c>
      <c r="F14" s="1" t="s">
        <v>4691</v>
      </c>
    </row>
    <row r="15" spans="1:6">
      <c r="A15" s="2">
        <v>32535</v>
      </c>
      <c r="B15" s="1" t="s">
        <v>14530</v>
      </c>
      <c r="C15" s="1" t="s">
        <v>14542</v>
      </c>
      <c r="D15" s="1" t="s">
        <v>14528</v>
      </c>
      <c r="E15" s="1">
        <v>2</v>
      </c>
      <c r="F15" s="1" t="s">
        <v>14541</v>
      </c>
    </row>
    <row r="16" spans="1:6">
      <c r="A16" s="2">
        <v>33408</v>
      </c>
      <c r="B16" s="1" t="s">
        <v>14530</v>
      </c>
      <c r="C16" s="1" t="s">
        <v>2783</v>
      </c>
      <c r="D16" s="1" t="s">
        <v>14540</v>
      </c>
      <c r="E16" s="1">
        <v>2</v>
      </c>
      <c r="F16" s="1" t="s">
        <v>14539</v>
      </c>
    </row>
    <row r="17" spans="1:6">
      <c r="A17" s="1" t="s">
        <v>9597</v>
      </c>
      <c r="B17" s="1" t="s">
        <v>14530</v>
      </c>
      <c r="C17" s="1" t="s">
        <v>14538</v>
      </c>
      <c r="D17" s="1" t="s">
        <v>14528</v>
      </c>
      <c r="E17" s="1">
        <v>2</v>
      </c>
      <c r="F17" s="1" t="s">
        <v>14537</v>
      </c>
    </row>
    <row r="18" spans="1:6">
      <c r="A18" s="1" t="s">
        <v>14536</v>
      </c>
      <c r="B18" s="1" t="s">
        <v>14530</v>
      </c>
      <c r="C18" s="1">
        <v>1064</v>
      </c>
      <c r="D18" s="1" t="s">
        <v>6451</v>
      </c>
      <c r="E18" s="1">
        <v>2</v>
      </c>
      <c r="F18" s="1" t="s">
        <v>14535</v>
      </c>
    </row>
    <row r="19" spans="1:6">
      <c r="A19" s="2">
        <v>36722</v>
      </c>
      <c r="B19" s="1" t="s">
        <v>14530</v>
      </c>
      <c r="C19" s="1">
        <v>1048</v>
      </c>
      <c r="D19" s="1" t="s">
        <v>6451</v>
      </c>
      <c r="E19" s="1">
        <v>2</v>
      </c>
      <c r="F19" s="1" t="s">
        <v>14534</v>
      </c>
    </row>
    <row r="20" spans="1:6">
      <c r="A20" s="2">
        <v>37705</v>
      </c>
      <c r="B20" s="1" t="s">
        <v>14533</v>
      </c>
      <c r="C20" s="1" t="s">
        <v>14532</v>
      </c>
      <c r="D20" s="1" t="s">
        <v>2696</v>
      </c>
      <c r="E20" s="1">
        <v>2</v>
      </c>
      <c r="F20" s="1" t="s">
        <v>14531</v>
      </c>
    </row>
    <row r="21" spans="1:6">
      <c r="A21" s="2">
        <v>35276</v>
      </c>
      <c r="B21" s="1" t="s">
        <v>14530</v>
      </c>
      <c r="C21" s="1" t="s">
        <v>14529</v>
      </c>
      <c r="D21" s="1" t="s">
        <v>14528</v>
      </c>
      <c r="E21" s="1">
        <v>1</v>
      </c>
      <c r="F21" s="1" t="s">
        <v>14527</v>
      </c>
    </row>
    <row r="22" spans="1:6" ht="31.5">
      <c r="E22" s="8">
        <f>SUM(E2:E21)</f>
        <v>46</v>
      </c>
    </row>
  </sheetData>
  <pageMargins left="0.7" right="0.7" top="0.75" bottom="0.75" header="0.3" footer="0.3"/>
</worksheet>
</file>

<file path=xl/worksheets/sheet180.xml><?xml version="1.0" encoding="utf-8"?>
<worksheet xmlns="http://schemas.openxmlformats.org/spreadsheetml/2006/main" xmlns:r="http://schemas.openxmlformats.org/officeDocument/2006/relationships">
  <dimension ref="A2:I28"/>
  <sheetViews>
    <sheetView workbookViewId="0">
      <selection activeCell="E16" sqref="E16"/>
    </sheetView>
  </sheetViews>
  <sheetFormatPr baseColWidth="10" defaultRowHeight="15"/>
  <cols>
    <col min="1" max="1" width="13.7109375" style="27" customWidth="1"/>
    <col min="2" max="2" width="31.710937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c r="A2" s="27">
        <v>34606</v>
      </c>
      <c r="B2" s="20" t="s">
        <v>15244</v>
      </c>
      <c r="C2" s="20" t="s">
        <v>15269</v>
      </c>
      <c r="D2" s="20" t="s">
        <v>15268</v>
      </c>
      <c r="E2" s="46">
        <v>8</v>
      </c>
      <c r="F2" s="20" t="s">
        <v>13382</v>
      </c>
      <c r="G2"/>
      <c r="H2"/>
      <c r="I2"/>
    </row>
    <row r="3" spans="1:9">
      <c r="A3" s="27">
        <v>24376</v>
      </c>
      <c r="B3" s="20" t="s">
        <v>15231</v>
      </c>
      <c r="C3" s="20" t="s">
        <v>15267</v>
      </c>
      <c r="D3" s="20" t="s">
        <v>15266</v>
      </c>
      <c r="E3" s="18">
        <v>5</v>
      </c>
      <c r="F3" s="20" t="s">
        <v>15265</v>
      </c>
      <c r="G3"/>
      <c r="H3"/>
      <c r="I3"/>
    </row>
    <row r="4" spans="1:9">
      <c r="A4" s="27">
        <v>25954</v>
      </c>
      <c r="B4" s="20" t="s">
        <v>15231</v>
      </c>
      <c r="C4" s="20" t="s">
        <v>15264</v>
      </c>
      <c r="D4" s="20" t="s">
        <v>15263</v>
      </c>
      <c r="E4" s="18">
        <v>5</v>
      </c>
      <c r="F4" s="20" t="s">
        <v>15262</v>
      </c>
      <c r="G4"/>
      <c r="H4"/>
      <c r="I4"/>
    </row>
    <row r="5" spans="1:9">
      <c r="A5" s="27" t="s">
        <v>15261</v>
      </c>
      <c r="B5" s="20" t="s">
        <v>15244</v>
      </c>
      <c r="C5" s="20" t="s">
        <v>15260</v>
      </c>
      <c r="D5" s="20" t="s">
        <v>1236</v>
      </c>
      <c r="E5" s="18">
        <v>4</v>
      </c>
      <c r="F5" s="20" t="s">
        <v>15259</v>
      </c>
      <c r="G5"/>
      <c r="H5"/>
      <c r="I5"/>
    </row>
    <row r="6" spans="1:9">
      <c r="A6" s="27">
        <v>25094</v>
      </c>
      <c r="B6" s="20" t="s">
        <v>15231</v>
      </c>
      <c r="C6" s="20" t="s">
        <v>15258</v>
      </c>
      <c r="D6" s="20" t="s">
        <v>15257</v>
      </c>
      <c r="E6" s="18">
        <v>3</v>
      </c>
      <c r="F6" s="20" t="s">
        <v>4505</v>
      </c>
      <c r="G6"/>
      <c r="H6"/>
      <c r="I6"/>
    </row>
    <row r="7" spans="1:9">
      <c r="A7" s="27">
        <v>25507</v>
      </c>
      <c r="B7" s="20" t="s">
        <v>15231</v>
      </c>
      <c r="C7" s="20" t="s">
        <v>15256</v>
      </c>
      <c r="D7" s="20" t="s">
        <v>15255</v>
      </c>
      <c r="E7" s="18">
        <v>3</v>
      </c>
      <c r="F7" s="20" t="s">
        <v>15254</v>
      </c>
      <c r="G7"/>
      <c r="H7"/>
      <c r="I7"/>
    </row>
    <row r="8" spans="1:9">
      <c r="A8" s="27" t="s">
        <v>15253</v>
      </c>
      <c r="B8" s="20" t="s">
        <v>15231</v>
      </c>
      <c r="C8" s="20" t="s">
        <v>15252</v>
      </c>
      <c r="D8" s="20" t="s">
        <v>15251</v>
      </c>
      <c r="E8" s="18">
        <v>3</v>
      </c>
      <c r="F8" s="20" t="s">
        <v>15250</v>
      </c>
      <c r="G8"/>
      <c r="H8"/>
      <c r="I8"/>
    </row>
    <row r="9" spans="1:9">
      <c r="A9" s="27">
        <v>32449</v>
      </c>
      <c r="B9" s="20" t="s">
        <v>15238</v>
      </c>
      <c r="C9" s="20" t="s">
        <v>15249</v>
      </c>
      <c r="D9" s="20" t="s">
        <v>1227</v>
      </c>
      <c r="E9" s="18">
        <v>3</v>
      </c>
      <c r="F9" s="20" t="s">
        <v>15248</v>
      </c>
      <c r="G9"/>
      <c r="H9"/>
      <c r="I9"/>
    </row>
    <row r="10" spans="1:9">
      <c r="A10" s="27" t="s">
        <v>408</v>
      </c>
      <c r="B10" s="20" t="s">
        <v>15244</v>
      </c>
      <c r="C10" s="20" t="s">
        <v>15247</v>
      </c>
      <c r="D10" s="20" t="s">
        <v>15246</v>
      </c>
      <c r="E10" s="18">
        <v>2</v>
      </c>
      <c r="F10" s="20" t="s">
        <v>14290</v>
      </c>
      <c r="G10"/>
      <c r="H10"/>
      <c r="I10"/>
    </row>
    <row r="11" spans="1:9">
      <c r="A11" s="27" t="s">
        <v>15245</v>
      </c>
      <c r="B11" s="20" t="s">
        <v>15244</v>
      </c>
      <c r="C11" s="20" t="s">
        <v>15243</v>
      </c>
      <c r="D11" s="20" t="s">
        <v>15242</v>
      </c>
      <c r="E11" s="18">
        <v>2</v>
      </c>
      <c r="F11" s="20" t="s">
        <v>483</v>
      </c>
      <c r="G11"/>
      <c r="H11"/>
      <c r="I11"/>
    </row>
    <row r="12" spans="1:9">
      <c r="A12" s="27">
        <v>25886</v>
      </c>
      <c r="B12" s="20" t="s">
        <v>15231</v>
      </c>
      <c r="C12" s="20" t="s">
        <v>15241</v>
      </c>
      <c r="D12" s="20" t="s">
        <v>15240</v>
      </c>
      <c r="E12" s="18">
        <v>2</v>
      </c>
      <c r="F12" s="20" t="s">
        <v>15239</v>
      </c>
      <c r="G12"/>
      <c r="H12"/>
      <c r="I12"/>
    </row>
    <row r="13" spans="1:9">
      <c r="A13" s="27" t="s">
        <v>4891</v>
      </c>
      <c r="B13" s="20" t="s">
        <v>15238</v>
      </c>
      <c r="C13" s="20" t="s">
        <v>15237</v>
      </c>
      <c r="D13" s="20" t="s">
        <v>15236</v>
      </c>
      <c r="E13" s="18">
        <v>2</v>
      </c>
      <c r="F13" s="20" t="s">
        <v>15235</v>
      </c>
      <c r="G13"/>
      <c r="H13"/>
      <c r="I13"/>
    </row>
    <row r="14" spans="1:9">
      <c r="A14" s="27">
        <v>25020</v>
      </c>
      <c r="B14" s="20" t="s">
        <v>15231</v>
      </c>
      <c r="C14" s="20" t="s">
        <v>15234</v>
      </c>
      <c r="D14" s="20" t="s">
        <v>15233</v>
      </c>
      <c r="E14" s="18">
        <v>1</v>
      </c>
      <c r="F14" s="20" t="s">
        <v>1452</v>
      </c>
      <c r="G14"/>
      <c r="H14"/>
      <c r="I14"/>
    </row>
    <row r="15" spans="1:9">
      <c r="A15" s="27" t="s">
        <v>15232</v>
      </c>
      <c r="B15" s="20" t="s">
        <v>15231</v>
      </c>
      <c r="C15" s="20" t="s">
        <v>15230</v>
      </c>
      <c r="D15" s="20" t="s">
        <v>15229</v>
      </c>
      <c r="E15" s="18">
        <v>1</v>
      </c>
      <c r="F15" s="20" t="s">
        <v>15228</v>
      </c>
      <c r="G15"/>
      <c r="H15"/>
      <c r="I15"/>
    </row>
    <row r="16" spans="1:9">
      <c r="A16"/>
      <c r="B16"/>
      <c r="C16"/>
      <c r="D16"/>
      <c r="E16" s="46">
        <f>SUM(E2:E15)</f>
        <v>44</v>
      </c>
      <c r="F16"/>
      <c r="G16"/>
      <c r="H16"/>
      <c r="I16"/>
    </row>
    <row r="17" spans="1:9">
      <c r="A17"/>
      <c r="B17"/>
      <c r="C17"/>
      <c r="D17"/>
      <c r="E17"/>
      <c r="F17"/>
      <c r="G17"/>
      <c r="H17"/>
      <c r="I17"/>
    </row>
    <row r="18" spans="1:9">
      <c r="A18"/>
      <c r="B18"/>
      <c r="C18"/>
      <c r="D18"/>
      <c r="E18"/>
      <c r="F18"/>
      <c r="G18"/>
      <c r="H18"/>
      <c r="I18"/>
    </row>
    <row r="19" spans="1:9">
      <c r="A19"/>
      <c r="B19"/>
      <c r="C19"/>
      <c r="D19"/>
      <c r="E19"/>
      <c r="F19"/>
      <c r="G19"/>
      <c r="H19"/>
      <c r="I19"/>
    </row>
    <row r="20" spans="1:9">
      <c r="A20"/>
      <c r="B20"/>
      <c r="C20"/>
      <c r="D20"/>
      <c r="E20"/>
      <c r="F20"/>
      <c r="G20"/>
      <c r="H20"/>
      <c r="I20"/>
    </row>
    <row r="21" spans="1:9">
      <c r="A21"/>
      <c r="B21"/>
      <c r="C21"/>
      <c r="D21"/>
      <c r="E21"/>
      <c r="F21"/>
      <c r="G21"/>
      <c r="H21"/>
      <c r="I21"/>
    </row>
    <row r="22" spans="1:9">
      <c r="A22"/>
      <c r="B22"/>
      <c r="C22"/>
      <c r="D22"/>
      <c r="E22"/>
      <c r="F22"/>
      <c r="G22"/>
      <c r="H22"/>
      <c r="I22"/>
    </row>
    <row r="23" spans="1:9">
      <c r="A23"/>
      <c r="B23"/>
      <c r="C23"/>
      <c r="D23"/>
      <c r="E23"/>
      <c r="F23"/>
      <c r="G23"/>
      <c r="H23"/>
      <c r="I23"/>
    </row>
    <row r="24" spans="1:9">
      <c r="A24"/>
      <c r="B24"/>
      <c r="C24"/>
      <c r="D24"/>
      <c r="E24"/>
      <c r="F24"/>
      <c r="G24"/>
      <c r="H24"/>
      <c r="I24"/>
    </row>
    <row r="25" spans="1:9">
      <c r="A25"/>
      <c r="B25"/>
      <c r="C25"/>
      <c r="D25"/>
      <c r="E25"/>
      <c r="F25"/>
      <c r="G25"/>
      <c r="H25"/>
      <c r="I25"/>
    </row>
    <row r="26" spans="1:9">
      <c r="A26"/>
      <c r="B26"/>
      <c r="C26"/>
      <c r="D26"/>
      <c r="E26"/>
      <c r="F26"/>
      <c r="G26"/>
      <c r="H26"/>
      <c r="I26"/>
    </row>
    <row r="27" spans="1:9">
      <c r="A27"/>
      <c r="B27"/>
      <c r="C27"/>
      <c r="D27"/>
      <c r="E27"/>
      <c r="F27"/>
      <c r="G27"/>
      <c r="H27"/>
      <c r="I27"/>
    </row>
    <row r="28" spans="1:9">
      <c r="G28"/>
      <c r="H28"/>
      <c r="I28"/>
    </row>
  </sheetData>
  <pageMargins left="0.7" right="0.7" top="0.75" bottom="0.75" header="0.3" footer="0.3"/>
  <pageSetup paperSize="9" orientation="portrait" r:id="rId1"/>
</worksheet>
</file>

<file path=xl/worksheets/sheet181.xml><?xml version="1.0" encoding="utf-8"?>
<worksheet xmlns="http://schemas.openxmlformats.org/spreadsheetml/2006/main" xmlns:r="http://schemas.openxmlformats.org/officeDocument/2006/relationships">
  <dimension ref="A1:I22"/>
  <sheetViews>
    <sheetView workbookViewId="0">
      <selection activeCell="E12" sqref="E12"/>
    </sheetView>
  </sheetViews>
  <sheetFormatPr baseColWidth="10" defaultRowHeight="15"/>
  <cols>
    <col min="1" max="1" width="13.7109375" style="27" customWidth="1"/>
    <col min="2" max="2" width="22.8554687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c r="A2" s="27" t="s">
        <v>12131</v>
      </c>
      <c r="B2" s="20" t="s">
        <v>15295</v>
      </c>
      <c r="C2" s="20" t="s">
        <v>15319</v>
      </c>
      <c r="D2" s="20" t="s">
        <v>15318</v>
      </c>
      <c r="E2" s="46">
        <v>7</v>
      </c>
      <c r="F2" s="20" t="s">
        <v>15317</v>
      </c>
      <c r="G2"/>
      <c r="H2"/>
      <c r="I2"/>
    </row>
    <row r="3" spans="1:9">
      <c r="A3" s="27">
        <v>38170</v>
      </c>
      <c r="B3" s="20" t="s">
        <v>15292</v>
      </c>
      <c r="C3" s="20" t="s">
        <v>15316</v>
      </c>
      <c r="D3" s="20" t="s">
        <v>15315</v>
      </c>
      <c r="E3" s="18">
        <v>7</v>
      </c>
      <c r="F3" s="20" t="s">
        <v>15314</v>
      </c>
      <c r="G3"/>
      <c r="H3"/>
      <c r="I3"/>
    </row>
    <row r="4" spans="1:9">
      <c r="A4" s="27" t="s">
        <v>10292</v>
      </c>
      <c r="B4" s="20" t="s">
        <v>15292</v>
      </c>
      <c r="C4" s="20" t="s">
        <v>15313</v>
      </c>
      <c r="D4" s="20" t="s">
        <v>15312</v>
      </c>
      <c r="E4" s="18">
        <v>7</v>
      </c>
      <c r="F4" s="20" t="s">
        <v>15311</v>
      </c>
      <c r="G4"/>
      <c r="H4"/>
      <c r="I4"/>
    </row>
    <row r="5" spans="1:9">
      <c r="A5" s="27" t="s">
        <v>8739</v>
      </c>
      <c r="B5" s="20" t="s">
        <v>15295</v>
      </c>
      <c r="C5" s="20" t="s">
        <v>15310</v>
      </c>
      <c r="D5" s="20" t="s">
        <v>14187</v>
      </c>
      <c r="E5" s="18">
        <v>5</v>
      </c>
      <c r="F5" s="20" t="s">
        <v>15309</v>
      </c>
      <c r="G5"/>
      <c r="H5"/>
      <c r="I5"/>
    </row>
    <row r="6" spans="1:9">
      <c r="A6" s="27" t="s">
        <v>15308</v>
      </c>
      <c r="B6" s="20" t="s">
        <v>15292</v>
      </c>
      <c r="C6" s="20" t="s">
        <v>15307</v>
      </c>
      <c r="D6" s="20" t="s">
        <v>15306</v>
      </c>
      <c r="E6" s="18">
        <v>5</v>
      </c>
      <c r="F6" s="20" t="s">
        <v>2759</v>
      </c>
      <c r="G6"/>
      <c r="H6"/>
      <c r="I6"/>
    </row>
    <row r="7" spans="1:9">
      <c r="A7" s="27" t="s">
        <v>15305</v>
      </c>
      <c r="B7" s="20" t="s">
        <v>15292</v>
      </c>
      <c r="C7" s="20" t="s">
        <v>15304</v>
      </c>
      <c r="D7" s="20" t="s">
        <v>15290</v>
      </c>
      <c r="E7" s="18">
        <v>3</v>
      </c>
      <c r="F7" s="20" t="s">
        <v>15303</v>
      </c>
      <c r="G7"/>
      <c r="H7"/>
      <c r="I7"/>
    </row>
    <row r="8" spans="1:9">
      <c r="A8" s="27" t="s">
        <v>15302</v>
      </c>
      <c r="B8" s="20" t="s">
        <v>15295</v>
      </c>
      <c r="C8" s="20" t="s">
        <v>15301</v>
      </c>
      <c r="D8" s="20" t="s">
        <v>15300</v>
      </c>
      <c r="E8" s="18">
        <v>3</v>
      </c>
      <c r="F8" s="20" t="s">
        <v>15299</v>
      </c>
      <c r="G8"/>
      <c r="H8"/>
      <c r="I8"/>
    </row>
    <row r="9" spans="1:9">
      <c r="A9" s="27">
        <v>34361</v>
      </c>
      <c r="B9" s="20" t="s">
        <v>15295</v>
      </c>
      <c r="C9" s="20" t="s">
        <v>15298</v>
      </c>
      <c r="D9" s="20" t="s">
        <v>15297</v>
      </c>
      <c r="E9" s="18">
        <v>2</v>
      </c>
      <c r="F9" s="20" t="s">
        <v>15296</v>
      </c>
      <c r="G9"/>
      <c r="H9"/>
      <c r="I9"/>
    </row>
    <row r="10" spans="1:9">
      <c r="A10" s="27">
        <v>37568</v>
      </c>
      <c r="B10" s="20" t="s">
        <v>15295</v>
      </c>
      <c r="C10" s="20" t="s">
        <v>15294</v>
      </c>
      <c r="D10" s="20" t="s">
        <v>13216</v>
      </c>
      <c r="E10" s="18">
        <v>2</v>
      </c>
      <c r="F10" s="20" t="s">
        <v>15293</v>
      </c>
      <c r="G10"/>
      <c r="H10"/>
      <c r="I10"/>
    </row>
    <row r="11" spans="1:9">
      <c r="A11" s="27">
        <v>31330</v>
      </c>
      <c r="B11" s="20" t="s">
        <v>15292</v>
      </c>
      <c r="C11" s="20" t="s">
        <v>15291</v>
      </c>
      <c r="D11" s="20" t="s">
        <v>15290</v>
      </c>
      <c r="E11" s="18">
        <v>2</v>
      </c>
      <c r="F11" s="20" t="s">
        <v>15289</v>
      </c>
      <c r="G11"/>
      <c r="H11"/>
      <c r="I11"/>
    </row>
    <row r="12" spans="1:9">
      <c r="A12"/>
      <c r="B12"/>
      <c r="C12"/>
      <c r="D12"/>
      <c r="E12" s="46">
        <f>SUM(E2:E11)</f>
        <v>43</v>
      </c>
      <c r="F12"/>
      <c r="G12"/>
      <c r="H12"/>
      <c r="I12"/>
    </row>
    <row r="13" spans="1:9">
      <c r="A13"/>
      <c r="B13"/>
      <c r="C13"/>
      <c r="D13"/>
      <c r="E13"/>
      <c r="F13"/>
      <c r="G13"/>
      <c r="H13"/>
      <c r="I13"/>
    </row>
    <row r="14" spans="1:9">
      <c r="A14"/>
      <c r="B14"/>
      <c r="C14"/>
      <c r="D14"/>
      <c r="E14"/>
      <c r="F14"/>
      <c r="G14"/>
      <c r="H14"/>
      <c r="I14"/>
    </row>
    <row r="15" spans="1:9">
      <c r="A15"/>
      <c r="B15"/>
      <c r="C15"/>
      <c r="D15"/>
      <c r="E15"/>
      <c r="F15"/>
      <c r="G15"/>
      <c r="H15"/>
      <c r="I15"/>
    </row>
    <row r="16" spans="1:9">
      <c r="A16"/>
      <c r="B16"/>
      <c r="C16"/>
      <c r="D16"/>
      <c r="E16"/>
      <c r="F16"/>
      <c r="G16"/>
      <c r="H16"/>
      <c r="I16"/>
    </row>
    <row r="17" spans="1:9">
      <c r="A17"/>
      <c r="B17"/>
      <c r="C17"/>
      <c r="D17"/>
      <c r="E17"/>
      <c r="F17"/>
      <c r="G17"/>
      <c r="H17"/>
      <c r="I17"/>
    </row>
    <row r="18" spans="1:9">
      <c r="A18"/>
      <c r="B18"/>
      <c r="C18"/>
      <c r="D18"/>
      <c r="E18"/>
      <c r="F18"/>
      <c r="G18"/>
      <c r="H18"/>
      <c r="I18"/>
    </row>
    <row r="19" spans="1:9">
      <c r="A19"/>
      <c r="B19"/>
      <c r="C19"/>
      <c r="D19"/>
      <c r="E19"/>
      <c r="F19"/>
      <c r="G19"/>
      <c r="H19"/>
      <c r="I19"/>
    </row>
    <row r="20" spans="1:9">
      <c r="A20"/>
      <c r="B20"/>
      <c r="C20"/>
      <c r="D20"/>
      <c r="E20"/>
      <c r="F20"/>
      <c r="G20"/>
      <c r="H20"/>
      <c r="I20"/>
    </row>
    <row r="21" spans="1:9">
      <c r="A21"/>
      <c r="B21"/>
      <c r="C21"/>
      <c r="D21"/>
      <c r="E21"/>
      <c r="F21"/>
      <c r="G21"/>
      <c r="H21"/>
      <c r="I21"/>
    </row>
    <row r="22" spans="1:9">
      <c r="G22"/>
      <c r="H22"/>
      <c r="I22"/>
    </row>
  </sheetData>
  <pageMargins left="0.7" right="0.7" top="0.75" bottom="0.75" header="0.3" footer="0.3"/>
  <pageSetup paperSize="9" orientation="portrait" r:id="rId1"/>
</worksheet>
</file>

<file path=xl/worksheets/sheet182.xml><?xml version="1.0" encoding="utf-8"?>
<worksheet xmlns="http://schemas.openxmlformats.org/spreadsheetml/2006/main" xmlns:r="http://schemas.openxmlformats.org/officeDocument/2006/relationships">
  <dimension ref="A2:H2"/>
  <sheetViews>
    <sheetView workbookViewId="0">
      <selection activeCell="F15" sqref="F15"/>
    </sheetView>
  </sheetViews>
  <sheetFormatPr baseColWidth="10" defaultRowHeight="15"/>
  <cols>
    <col min="1" max="1" width="15.28515625" style="3" customWidth="1"/>
    <col min="2" max="2" width="32.42578125" style="3" customWidth="1"/>
    <col min="3" max="3" width="10" style="3" customWidth="1"/>
    <col min="4" max="4" width="24.28515625" style="3" customWidth="1"/>
    <col min="5" max="5" width="9.42578125" style="3" customWidth="1"/>
    <col min="6" max="6" width="29.5703125" style="3" customWidth="1"/>
    <col min="7" max="8" width="11.42578125" style="3"/>
  </cols>
  <sheetData>
    <row r="2" spans="1:6" ht="21">
      <c r="A2" s="3" t="s">
        <v>15498</v>
      </c>
      <c r="B2" s="3" t="s">
        <v>15528</v>
      </c>
      <c r="C2" s="3" t="s">
        <v>15529</v>
      </c>
      <c r="D2" s="16" t="s">
        <v>15530</v>
      </c>
      <c r="E2" s="16">
        <v>42</v>
      </c>
      <c r="F2" s="3" t="s">
        <v>15531</v>
      </c>
    </row>
  </sheetData>
  <pageMargins left="0.7" right="0.7" top="0.75" bottom="0.75" header="0.3" footer="0.3"/>
  <pageSetup paperSize="9" orientation="portrait" r:id="rId1"/>
</worksheet>
</file>

<file path=xl/worksheets/sheet183.xml><?xml version="1.0" encoding="utf-8"?>
<worksheet xmlns="http://schemas.openxmlformats.org/spreadsheetml/2006/main" xmlns:r="http://schemas.openxmlformats.org/officeDocument/2006/relationships">
  <dimension ref="A2:I38"/>
  <sheetViews>
    <sheetView workbookViewId="0">
      <selection activeCell="E2" sqref="E2"/>
    </sheetView>
  </sheetViews>
  <sheetFormatPr baseColWidth="10" defaultRowHeight="15"/>
  <cols>
    <col min="1" max="1" width="13.7109375" style="27" customWidth="1"/>
    <col min="2" max="2" width="25.425781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ht="23.25">
      <c r="A2" s="27" t="s">
        <v>15401</v>
      </c>
      <c r="B2" s="20" t="s">
        <v>15377</v>
      </c>
      <c r="C2" s="20" t="s">
        <v>15400</v>
      </c>
      <c r="D2" s="20" t="s">
        <v>15399</v>
      </c>
      <c r="E2" s="38">
        <v>10</v>
      </c>
      <c r="F2" s="20" t="s">
        <v>15398</v>
      </c>
      <c r="H2"/>
      <c r="I2"/>
    </row>
    <row r="3" spans="1:9">
      <c r="A3" s="27" t="s">
        <v>15397</v>
      </c>
      <c r="B3" s="20" t="s">
        <v>15377</v>
      </c>
      <c r="C3" s="20" t="s">
        <v>15396</v>
      </c>
      <c r="D3" s="20" t="s">
        <v>15395</v>
      </c>
      <c r="E3" s="18">
        <v>8</v>
      </c>
      <c r="F3" s="20" t="s">
        <v>12333</v>
      </c>
      <c r="H3"/>
      <c r="I3"/>
    </row>
    <row r="4" spans="1:9">
      <c r="A4" s="27">
        <v>39237</v>
      </c>
      <c r="B4" s="20" t="s">
        <v>15377</v>
      </c>
      <c r="C4" s="20" t="s">
        <v>15394</v>
      </c>
      <c r="D4" s="20" t="s">
        <v>15393</v>
      </c>
      <c r="E4" s="18">
        <v>6</v>
      </c>
      <c r="F4" s="20" t="s">
        <v>12169</v>
      </c>
      <c r="H4"/>
      <c r="I4"/>
    </row>
    <row r="5" spans="1:9">
      <c r="A5" s="27" t="s">
        <v>15519</v>
      </c>
      <c r="B5" s="20" t="s">
        <v>15377</v>
      </c>
      <c r="C5" s="20" t="s">
        <v>15520</v>
      </c>
      <c r="D5" s="20" t="s">
        <v>15521</v>
      </c>
      <c r="E5" s="18">
        <v>4</v>
      </c>
      <c r="F5" s="20" t="s">
        <v>15522</v>
      </c>
      <c r="H5"/>
      <c r="I5"/>
    </row>
    <row r="6" spans="1:9">
      <c r="A6" s="27" t="s">
        <v>15392</v>
      </c>
      <c r="B6" s="20" t="s">
        <v>15377</v>
      </c>
      <c r="C6" s="20" t="s">
        <v>15391</v>
      </c>
      <c r="D6" s="20" t="s">
        <v>15390</v>
      </c>
      <c r="E6" s="18">
        <v>3</v>
      </c>
      <c r="F6" s="20" t="s">
        <v>15389</v>
      </c>
      <c r="H6"/>
      <c r="I6"/>
    </row>
    <row r="7" spans="1:9">
      <c r="A7" s="27">
        <v>32783</v>
      </c>
      <c r="B7" s="20" t="s">
        <v>15377</v>
      </c>
      <c r="C7" s="20" t="s">
        <v>15388</v>
      </c>
      <c r="D7" s="20" t="s">
        <v>15387</v>
      </c>
      <c r="E7" s="18">
        <v>2</v>
      </c>
      <c r="F7" s="20" t="s">
        <v>15386</v>
      </c>
      <c r="H7"/>
      <c r="I7"/>
    </row>
    <row r="8" spans="1:9">
      <c r="A8" s="27">
        <v>34724</v>
      </c>
      <c r="B8" s="20" t="s">
        <v>15377</v>
      </c>
      <c r="C8" s="20" t="s">
        <v>15385</v>
      </c>
      <c r="D8" s="20" t="s">
        <v>15384</v>
      </c>
      <c r="E8" s="18">
        <v>2</v>
      </c>
      <c r="F8" s="20" t="s">
        <v>15383</v>
      </c>
      <c r="H8"/>
      <c r="I8"/>
    </row>
    <row r="9" spans="1:9">
      <c r="A9" s="27" t="s">
        <v>15382</v>
      </c>
      <c r="B9" s="20" t="s">
        <v>15377</v>
      </c>
      <c r="C9" s="20" t="s">
        <v>15381</v>
      </c>
      <c r="D9" s="20" t="s">
        <v>15380</v>
      </c>
      <c r="E9" s="18">
        <v>2</v>
      </c>
      <c r="F9" s="20" t="s">
        <v>15379</v>
      </c>
      <c r="H9"/>
      <c r="I9"/>
    </row>
    <row r="10" spans="1:9">
      <c r="A10" s="27" t="s">
        <v>15378</v>
      </c>
      <c r="B10" s="20" t="s">
        <v>15377</v>
      </c>
      <c r="C10" s="20" t="s">
        <v>15376</v>
      </c>
      <c r="D10" s="20" t="s">
        <v>15375</v>
      </c>
      <c r="E10" s="18">
        <v>2</v>
      </c>
      <c r="F10" s="20" t="s">
        <v>15374</v>
      </c>
      <c r="H10"/>
      <c r="I10"/>
    </row>
    <row r="11" spans="1:9">
      <c r="A11" s="27" t="s">
        <v>15373</v>
      </c>
      <c r="B11" s="20" t="s">
        <v>15372</v>
      </c>
      <c r="C11" s="20" t="s">
        <v>15371</v>
      </c>
      <c r="D11" s="20" t="s">
        <v>15370</v>
      </c>
      <c r="E11" s="18">
        <v>2</v>
      </c>
      <c r="F11" s="20" t="s">
        <v>15369</v>
      </c>
      <c r="H11"/>
      <c r="I11"/>
    </row>
    <row r="12" spans="1:9" ht="23.25">
      <c r="A12" s="3"/>
      <c r="B12" s="3"/>
      <c r="C12" s="3"/>
      <c r="D12" s="3"/>
      <c r="E12" s="38">
        <f>SUM(E2:E11)</f>
        <v>41</v>
      </c>
      <c r="F12" s="3"/>
      <c r="H12"/>
      <c r="I12"/>
    </row>
    <row r="13" spans="1:9">
      <c r="A13" s="3"/>
      <c r="B13" s="3"/>
      <c r="C13" s="3"/>
      <c r="D13" s="3"/>
      <c r="E13" s="3"/>
      <c r="F13" s="3"/>
      <c r="H13"/>
      <c r="I13"/>
    </row>
    <row r="14" spans="1:9">
      <c r="A14" s="3"/>
      <c r="B14" s="3"/>
      <c r="C14" s="3"/>
      <c r="D14" s="3"/>
      <c r="E14" s="3"/>
      <c r="F14" s="3"/>
      <c r="H14"/>
      <c r="I14"/>
    </row>
    <row r="15" spans="1:9">
      <c r="A15" s="3"/>
      <c r="B15" s="3"/>
      <c r="C15" s="3"/>
      <c r="D15" s="3"/>
      <c r="E15" s="3"/>
      <c r="F15" s="3"/>
      <c r="H15"/>
      <c r="I15"/>
    </row>
    <row r="16" spans="1:9">
      <c r="A16" s="3"/>
      <c r="B16" s="3"/>
      <c r="C16" s="3"/>
      <c r="D16" s="3"/>
      <c r="E16" s="3"/>
      <c r="F16" s="3"/>
      <c r="H16"/>
      <c r="I16"/>
    </row>
    <row r="17" spans="1:9">
      <c r="A17" s="3"/>
      <c r="B17" s="3"/>
      <c r="C17" s="3"/>
      <c r="D17" s="3"/>
      <c r="E17" s="3"/>
      <c r="F17" s="3"/>
      <c r="H17"/>
      <c r="I17"/>
    </row>
    <row r="18" spans="1:9">
      <c r="A18" s="3"/>
      <c r="B18" s="3"/>
      <c r="C18" s="3"/>
      <c r="D18" s="3"/>
      <c r="E18" s="3"/>
      <c r="F18" s="3"/>
      <c r="H18"/>
      <c r="I18"/>
    </row>
    <row r="19" spans="1:9">
      <c r="A19" s="3"/>
      <c r="B19" s="3"/>
      <c r="C19" s="3"/>
      <c r="D19" s="3"/>
      <c r="E19" s="3"/>
      <c r="F19" s="3"/>
      <c r="H19"/>
      <c r="I19"/>
    </row>
    <row r="20" spans="1:9">
      <c r="A20" s="3"/>
      <c r="B20" s="3"/>
      <c r="C20" s="3"/>
      <c r="D20" s="3"/>
      <c r="E20" s="3"/>
      <c r="F20" s="3"/>
      <c r="H20"/>
      <c r="I20"/>
    </row>
    <row r="21" spans="1:9">
      <c r="A21" s="3"/>
      <c r="B21" s="3"/>
      <c r="C21" s="3"/>
      <c r="D21" s="3"/>
      <c r="E21" s="3"/>
      <c r="F21" s="3"/>
      <c r="H21"/>
      <c r="I21"/>
    </row>
    <row r="22" spans="1:9">
      <c r="A22" s="3"/>
      <c r="B22" s="3"/>
      <c r="C22" s="3"/>
      <c r="D22" s="3"/>
      <c r="E22" s="3"/>
      <c r="F22" s="3"/>
      <c r="H22"/>
      <c r="I22"/>
    </row>
    <row r="23" spans="1:9">
      <c r="A23" s="3"/>
      <c r="B23" s="3"/>
      <c r="C23" s="3"/>
      <c r="D23" s="3"/>
      <c r="E23" s="3"/>
      <c r="F23" s="3"/>
      <c r="H23"/>
      <c r="I23"/>
    </row>
    <row r="24" spans="1:9">
      <c r="A24" s="3"/>
      <c r="B24" s="3"/>
      <c r="C24" s="3"/>
      <c r="D24" s="3"/>
      <c r="E24" s="3"/>
      <c r="F24" s="3"/>
      <c r="H24"/>
      <c r="I24"/>
    </row>
    <row r="25" spans="1:9">
      <c r="A25" s="3"/>
      <c r="B25" s="3"/>
      <c r="C25" s="3"/>
      <c r="D25" s="3"/>
      <c r="E25" s="3"/>
      <c r="F25" s="3"/>
      <c r="H25"/>
      <c r="I25"/>
    </row>
    <row r="26" spans="1:9">
      <c r="A26" s="3"/>
      <c r="B26" s="3"/>
      <c r="C26" s="3"/>
      <c r="D26" s="3"/>
      <c r="E26" s="3"/>
      <c r="F26" s="3"/>
      <c r="H26"/>
      <c r="I26"/>
    </row>
    <row r="27" spans="1:9">
      <c r="A27" s="3"/>
      <c r="B27" s="3"/>
      <c r="C27" s="3"/>
      <c r="D27" s="3"/>
      <c r="E27" s="3"/>
      <c r="F27" s="3"/>
      <c r="H27"/>
      <c r="I27"/>
    </row>
    <row r="28" spans="1:9">
      <c r="A28" s="3"/>
      <c r="B28" s="3"/>
      <c r="C28" s="3"/>
      <c r="D28" s="3"/>
      <c r="E28" s="3"/>
      <c r="F28" s="3"/>
      <c r="H28"/>
      <c r="I28"/>
    </row>
    <row r="29" spans="1:9">
      <c r="A29" s="3"/>
      <c r="B29" s="3"/>
      <c r="C29" s="3"/>
      <c r="D29" s="3"/>
      <c r="E29" s="3"/>
      <c r="F29" s="3"/>
      <c r="H29"/>
      <c r="I29"/>
    </row>
    <row r="30" spans="1:9">
      <c r="A30" s="3"/>
      <c r="B30" s="3"/>
      <c r="C30" s="3"/>
      <c r="D30" s="3"/>
      <c r="E30" s="3"/>
      <c r="F30" s="3"/>
      <c r="H30"/>
      <c r="I30"/>
    </row>
    <row r="31" spans="1:9">
      <c r="A31" s="3"/>
      <c r="B31" s="3"/>
      <c r="C31" s="3"/>
      <c r="D31" s="3"/>
      <c r="E31" s="3"/>
      <c r="F31" s="3"/>
      <c r="H31"/>
      <c r="I31"/>
    </row>
    <row r="32" spans="1:9">
      <c r="A32" s="3"/>
      <c r="B32" s="3"/>
      <c r="C32" s="3"/>
      <c r="D32" s="3"/>
      <c r="E32" s="3"/>
      <c r="F32" s="3"/>
      <c r="H32"/>
      <c r="I32"/>
    </row>
    <row r="33" spans="1:9">
      <c r="A33" s="3"/>
      <c r="B33" s="3"/>
      <c r="C33" s="3"/>
      <c r="D33" s="3"/>
      <c r="E33" s="3"/>
      <c r="F33" s="3"/>
      <c r="H33"/>
      <c r="I33"/>
    </row>
    <row r="34" spans="1:9">
      <c r="A34" s="3"/>
      <c r="B34" s="3"/>
      <c r="C34" s="3"/>
      <c r="D34" s="3"/>
      <c r="E34" s="3"/>
      <c r="F34" s="3"/>
      <c r="H34"/>
      <c r="I34"/>
    </row>
    <row r="35" spans="1:9">
      <c r="A35" s="3"/>
      <c r="B35" s="3"/>
      <c r="C35" s="3"/>
      <c r="D35" s="3"/>
      <c r="E35" s="3"/>
      <c r="F35" s="3"/>
      <c r="H35"/>
      <c r="I35"/>
    </row>
    <row r="36" spans="1:9">
      <c r="A36" s="3"/>
      <c r="B36" s="3"/>
      <c r="C36" s="3"/>
      <c r="D36" s="3"/>
      <c r="E36" s="3"/>
      <c r="F36" s="3"/>
      <c r="H36"/>
      <c r="I36"/>
    </row>
    <row r="37" spans="1:9">
      <c r="A37" s="3"/>
      <c r="B37" s="3"/>
      <c r="C37" s="3"/>
      <c r="D37" s="3"/>
      <c r="E37" s="3"/>
      <c r="F37" s="3"/>
      <c r="H37"/>
      <c r="I37"/>
    </row>
    <row r="38" spans="1:9">
      <c r="H38"/>
      <c r="I38"/>
    </row>
  </sheetData>
  <pageMargins left="0.7" right="0.7" top="0.75" bottom="0.75" header="0.3" footer="0.3"/>
  <pageSetup paperSize="9" orientation="portrait" r:id="rId1"/>
</worksheet>
</file>

<file path=xl/worksheets/sheet184.xml><?xml version="1.0" encoding="utf-8"?>
<worksheet xmlns="http://schemas.openxmlformats.org/spreadsheetml/2006/main" xmlns:r="http://schemas.openxmlformats.org/officeDocument/2006/relationships">
  <dimension ref="A2:I17"/>
  <sheetViews>
    <sheetView workbookViewId="0">
      <selection activeCell="E5" sqref="E5"/>
    </sheetView>
  </sheetViews>
  <sheetFormatPr baseColWidth="10" defaultRowHeight="15"/>
  <cols>
    <col min="1" max="1" width="13.7109375" style="27" customWidth="1"/>
    <col min="2" max="2" width="28.425781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c r="A2" s="27" t="s">
        <v>15328</v>
      </c>
      <c r="B2" s="20" t="s">
        <v>15327</v>
      </c>
      <c r="C2" s="20" t="s">
        <v>15326</v>
      </c>
      <c r="D2" s="20" t="s">
        <v>452</v>
      </c>
      <c r="E2" s="46">
        <v>21</v>
      </c>
      <c r="F2" s="20" t="s">
        <v>15325</v>
      </c>
      <c r="G2"/>
      <c r="H2"/>
      <c r="I2"/>
    </row>
    <row r="3" spans="1:9">
      <c r="A3" s="27">
        <v>16405</v>
      </c>
      <c r="B3" s="20" t="s">
        <v>15322</v>
      </c>
      <c r="C3" s="20" t="s">
        <v>15324</v>
      </c>
      <c r="D3" s="20" t="s">
        <v>452</v>
      </c>
      <c r="E3" s="18">
        <v>10</v>
      </c>
      <c r="F3" s="20" t="s">
        <v>15323</v>
      </c>
      <c r="G3"/>
      <c r="H3"/>
      <c r="I3"/>
    </row>
    <row r="4" spans="1:9">
      <c r="A4" s="27">
        <v>16342</v>
      </c>
      <c r="B4" s="20" t="s">
        <v>15322</v>
      </c>
      <c r="C4" s="20" t="s">
        <v>15321</v>
      </c>
      <c r="D4" s="20" t="s">
        <v>452</v>
      </c>
      <c r="E4" s="18">
        <v>9</v>
      </c>
      <c r="F4" s="20" t="s">
        <v>15320</v>
      </c>
      <c r="G4"/>
      <c r="H4"/>
      <c r="I4"/>
    </row>
    <row r="5" spans="1:9">
      <c r="E5" s="46">
        <f>SUM(E2:E4)</f>
        <v>40</v>
      </c>
      <c r="G5"/>
      <c r="H5"/>
      <c r="I5"/>
    </row>
    <row r="6" spans="1:9">
      <c r="G6"/>
      <c r="H6"/>
      <c r="I6"/>
    </row>
    <row r="7" spans="1:9">
      <c r="G7"/>
      <c r="H7"/>
      <c r="I7"/>
    </row>
    <row r="8" spans="1:9">
      <c r="G8"/>
      <c r="H8"/>
      <c r="I8"/>
    </row>
    <row r="9" spans="1:9">
      <c r="G9"/>
      <c r="H9"/>
      <c r="I9"/>
    </row>
    <row r="10" spans="1:9">
      <c r="G10"/>
      <c r="H10"/>
      <c r="I10"/>
    </row>
    <row r="11" spans="1:9">
      <c r="G11"/>
      <c r="H11"/>
      <c r="I11"/>
    </row>
    <row r="12" spans="1:9">
      <c r="G12"/>
      <c r="H12"/>
      <c r="I12"/>
    </row>
    <row r="13" spans="1:9">
      <c r="G13"/>
      <c r="H13"/>
      <c r="I13"/>
    </row>
    <row r="14" spans="1:9">
      <c r="G14"/>
      <c r="H14"/>
      <c r="I14"/>
    </row>
    <row r="15" spans="1:9">
      <c r="G15"/>
      <c r="H15"/>
      <c r="I15"/>
    </row>
    <row r="16" spans="1:9">
      <c r="G16"/>
      <c r="H16"/>
      <c r="I16"/>
    </row>
    <row r="17" customFormat="1"/>
  </sheetData>
  <pageMargins left="0.7" right="0.7" top="0.75" bottom="0.75" header="0.3" footer="0.3"/>
  <pageSetup paperSize="9" orientation="portrait" r:id="rId1"/>
</worksheet>
</file>

<file path=xl/worksheets/sheet185.xml><?xml version="1.0" encoding="utf-8"?>
<worksheet xmlns="http://schemas.openxmlformats.org/spreadsheetml/2006/main" xmlns:r="http://schemas.openxmlformats.org/officeDocument/2006/relationships">
  <dimension ref="A2:I13"/>
  <sheetViews>
    <sheetView workbookViewId="0">
      <selection activeCell="E8" sqref="E8"/>
    </sheetView>
  </sheetViews>
  <sheetFormatPr baseColWidth="10" defaultRowHeight="15"/>
  <cols>
    <col min="1" max="1" width="13.7109375" style="27" customWidth="1"/>
    <col min="2" max="2" width="22.57031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c r="A2" s="27">
        <v>20884</v>
      </c>
      <c r="B2" s="20" t="s">
        <v>15331</v>
      </c>
      <c r="C2" s="20" t="s">
        <v>15343</v>
      </c>
      <c r="D2" s="20" t="s">
        <v>1678</v>
      </c>
      <c r="E2" s="46">
        <v>20</v>
      </c>
      <c r="F2" s="20" t="s">
        <v>15342</v>
      </c>
      <c r="G2"/>
      <c r="H2"/>
      <c r="I2"/>
    </row>
    <row r="3" spans="1:9">
      <c r="A3" s="27">
        <v>22200</v>
      </c>
      <c r="B3" s="20" t="s">
        <v>15331</v>
      </c>
      <c r="C3" s="20" t="s">
        <v>15341</v>
      </c>
      <c r="D3" s="20" t="s">
        <v>1678</v>
      </c>
      <c r="E3" s="18">
        <v>7</v>
      </c>
      <c r="F3" s="20" t="s">
        <v>7595</v>
      </c>
      <c r="G3"/>
      <c r="H3"/>
      <c r="I3"/>
    </row>
    <row r="4" spans="1:9">
      <c r="A4" s="27" t="s">
        <v>15340</v>
      </c>
      <c r="B4" s="20" t="s">
        <v>15331</v>
      </c>
      <c r="C4" s="20" t="s">
        <v>15339</v>
      </c>
      <c r="D4" s="20" t="s">
        <v>1678</v>
      </c>
      <c r="E4" s="18">
        <v>6</v>
      </c>
      <c r="F4" s="20" t="s">
        <v>15338</v>
      </c>
      <c r="G4"/>
      <c r="H4"/>
      <c r="I4"/>
    </row>
    <row r="5" spans="1:9">
      <c r="A5" s="27" t="s">
        <v>8398</v>
      </c>
      <c r="B5" s="20" t="s">
        <v>15331</v>
      </c>
      <c r="C5" s="20" t="s">
        <v>15337</v>
      </c>
      <c r="D5" s="20" t="s">
        <v>1678</v>
      </c>
      <c r="E5" s="18">
        <v>2</v>
      </c>
      <c r="F5" s="20" t="s">
        <v>15336</v>
      </c>
      <c r="G5"/>
      <c r="H5"/>
      <c r="I5"/>
    </row>
    <row r="6" spans="1:9">
      <c r="A6" s="27" t="s">
        <v>15335</v>
      </c>
      <c r="B6" s="20" t="s">
        <v>15331</v>
      </c>
      <c r="C6" s="20" t="s">
        <v>15334</v>
      </c>
      <c r="D6" s="20" t="s">
        <v>1678</v>
      </c>
      <c r="E6" s="18">
        <v>2</v>
      </c>
      <c r="F6" s="20" t="s">
        <v>15333</v>
      </c>
      <c r="G6"/>
      <c r="H6"/>
      <c r="I6"/>
    </row>
    <row r="7" spans="1:9">
      <c r="A7" s="27" t="s">
        <v>15332</v>
      </c>
      <c r="B7" s="20" t="s">
        <v>15331</v>
      </c>
      <c r="C7" s="20" t="s">
        <v>15330</v>
      </c>
      <c r="D7" s="20" t="s">
        <v>1678</v>
      </c>
      <c r="E7" s="18">
        <v>1</v>
      </c>
      <c r="F7" s="20" t="s">
        <v>15329</v>
      </c>
      <c r="G7"/>
      <c r="H7"/>
      <c r="I7"/>
    </row>
    <row r="8" spans="1:9">
      <c r="A8"/>
      <c r="B8"/>
      <c r="C8"/>
      <c r="D8"/>
      <c r="E8" s="46">
        <f>SUM(E2:E7)</f>
        <v>38</v>
      </c>
      <c r="F8"/>
      <c r="G8"/>
      <c r="H8"/>
      <c r="I8"/>
    </row>
    <row r="9" spans="1:9">
      <c r="A9"/>
      <c r="B9"/>
      <c r="C9"/>
      <c r="D9"/>
      <c r="E9"/>
      <c r="F9"/>
      <c r="G9"/>
      <c r="H9"/>
      <c r="I9"/>
    </row>
    <row r="10" spans="1:9">
      <c r="A10"/>
      <c r="B10"/>
      <c r="C10"/>
      <c r="D10"/>
      <c r="E10"/>
      <c r="F10"/>
      <c r="G10"/>
      <c r="H10"/>
      <c r="I10"/>
    </row>
    <row r="11" spans="1:9">
      <c r="A11"/>
      <c r="B11"/>
      <c r="C11"/>
      <c r="D11"/>
      <c r="E11"/>
      <c r="F11"/>
      <c r="G11"/>
      <c r="H11"/>
      <c r="I11"/>
    </row>
    <row r="12" spans="1:9">
      <c r="A12"/>
      <c r="B12"/>
      <c r="C12"/>
      <c r="D12"/>
      <c r="E12"/>
      <c r="F12"/>
      <c r="G12"/>
      <c r="H12"/>
      <c r="I12"/>
    </row>
    <row r="13" spans="1:9">
      <c r="A13"/>
      <c r="B13"/>
      <c r="C13"/>
      <c r="D13"/>
      <c r="E13"/>
      <c r="F13"/>
      <c r="G13"/>
      <c r="H13"/>
      <c r="I13"/>
    </row>
  </sheetData>
  <pageMargins left="0.7" right="0.7" top="0.75" bottom="0.75" header="0.3" footer="0.3"/>
  <pageSetup paperSize="9" orientation="portrait" r:id="rId1"/>
</worksheet>
</file>

<file path=xl/worksheets/sheet186.xml><?xml version="1.0" encoding="utf-8"?>
<worksheet xmlns="http://schemas.openxmlformats.org/spreadsheetml/2006/main" xmlns:r="http://schemas.openxmlformats.org/officeDocument/2006/relationships">
  <dimension ref="A2:I35"/>
  <sheetViews>
    <sheetView workbookViewId="0">
      <selection activeCell="E10" sqref="E10"/>
    </sheetView>
  </sheetViews>
  <sheetFormatPr baseColWidth="10" defaultRowHeight="15"/>
  <cols>
    <col min="1" max="1" width="13.7109375" style="27" customWidth="1"/>
    <col min="2" max="2" width="33.285156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c r="A2" s="27" t="s">
        <v>15368</v>
      </c>
      <c r="B2" s="20" t="s">
        <v>15346</v>
      </c>
      <c r="C2" s="20" t="s">
        <v>15367</v>
      </c>
      <c r="D2" s="20" t="s">
        <v>3578</v>
      </c>
      <c r="E2" s="46">
        <v>15</v>
      </c>
      <c r="F2" s="20" t="s">
        <v>15366</v>
      </c>
      <c r="G2"/>
      <c r="H2"/>
      <c r="I2"/>
    </row>
    <row r="3" spans="1:9">
      <c r="A3" s="27">
        <v>27683</v>
      </c>
      <c r="B3" s="20" t="s">
        <v>15365</v>
      </c>
      <c r="C3" s="20" t="s">
        <v>15364</v>
      </c>
      <c r="D3" s="20" t="s">
        <v>4639</v>
      </c>
      <c r="E3" s="18">
        <v>9</v>
      </c>
      <c r="F3" s="20" t="s">
        <v>15363</v>
      </c>
      <c r="G3"/>
      <c r="H3"/>
      <c r="I3"/>
    </row>
    <row r="4" spans="1:9">
      <c r="A4" s="27" t="s">
        <v>15362</v>
      </c>
      <c r="B4" s="20" t="s">
        <v>15346</v>
      </c>
      <c r="C4" s="20" t="s">
        <v>15361</v>
      </c>
      <c r="D4" s="20" t="s">
        <v>15360</v>
      </c>
      <c r="E4" s="18">
        <v>3</v>
      </c>
      <c r="F4" s="20" t="s">
        <v>2136</v>
      </c>
      <c r="G4"/>
      <c r="H4"/>
      <c r="I4"/>
    </row>
    <row r="5" spans="1:9">
      <c r="A5" s="27">
        <v>37645</v>
      </c>
      <c r="B5" s="20" t="s">
        <v>15346</v>
      </c>
      <c r="C5" s="20" t="s">
        <v>15359</v>
      </c>
      <c r="D5" s="20" t="s">
        <v>15344</v>
      </c>
      <c r="E5" s="18">
        <v>3</v>
      </c>
      <c r="F5" s="20" t="s">
        <v>15358</v>
      </c>
      <c r="G5"/>
      <c r="H5"/>
      <c r="I5"/>
    </row>
    <row r="6" spans="1:9">
      <c r="A6" s="27">
        <v>24664</v>
      </c>
      <c r="B6" s="20" t="s">
        <v>15346</v>
      </c>
      <c r="C6" s="20" t="s">
        <v>15357</v>
      </c>
      <c r="D6" s="20" t="s">
        <v>15356</v>
      </c>
      <c r="E6" s="18">
        <v>2</v>
      </c>
      <c r="F6" s="20" t="s">
        <v>15355</v>
      </c>
      <c r="G6"/>
      <c r="H6"/>
      <c r="I6"/>
    </row>
    <row r="7" spans="1:9">
      <c r="A7" s="27" t="s">
        <v>15354</v>
      </c>
      <c r="B7" s="20" t="s">
        <v>15346</v>
      </c>
      <c r="C7" s="20" t="s">
        <v>15353</v>
      </c>
      <c r="D7" s="20" t="s">
        <v>15352</v>
      </c>
      <c r="E7" s="18">
        <v>2</v>
      </c>
      <c r="F7" s="20" t="s">
        <v>15351</v>
      </c>
      <c r="G7"/>
      <c r="H7"/>
      <c r="I7"/>
    </row>
    <row r="8" spans="1:9">
      <c r="A8" s="27">
        <v>36726</v>
      </c>
      <c r="B8" s="20" t="s">
        <v>15346</v>
      </c>
      <c r="C8" s="20" t="s">
        <v>15350</v>
      </c>
      <c r="D8" s="20" t="s">
        <v>15349</v>
      </c>
      <c r="E8" s="18">
        <v>2</v>
      </c>
      <c r="F8" s="20" t="s">
        <v>15348</v>
      </c>
      <c r="G8"/>
      <c r="H8"/>
      <c r="I8"/>
    </row>
    <row r="9" spans="1:9">
      <c r="A9" s="27" t="s">
        <v>15347</v>
      </c>
      <c r="B9" s="20" t="s">
        <v>15346</v>
      </c>
      <c r="C9" s="20" t="s">
        <v>15345</v>
      </c>
      <c r="D9" s="20" t="s">
        <v>15344</v>
      </c>
      <c r="E9" s="18">
        <v>1</v>
      </c>
      <c r="F9" s="20" t="s">
        <v>568</v>
      </c>
      <c r="G9"/>
      <c r="H9"/>
      <c r="I9"/>
    </row>
    <row r="10" spans="1:9">
      <c r="A10"/>
      <c r="B10"/>
      <c r="C10"/>
      <c r="D10"/>
      <c r="E10" s="46">
        <f>SUM(E2:E9)</f>
        <v>37</v>
      </c>
      <c r="F10"/>
      <c r="G10"/>
      <c r="H10"/>
      <c r="I10"/>
    </row>
    <row r="11" spans="1:9">
      <c r="A11"/>
      <c r="B11"/>
      <c r="C11"/>
      <c r="D11"/>
      <c r="E11"/>
      <c r="F11"/>
      <c r="G11"/>
      <c r="H11"/>
      <c r="I11"/>
    </row>
    <row r="12" spans="1:9">
      <c r="A12"/>
      <c r="B12"/>
      <c r="C12"/>
      <c r="D12"/>
      <c r="E12"/>
      <c r="F12"/>
      <c r="G12"/>
      <c r="H12"/>
      <c r="I12"/>
    </row>
    <row r="13" spans="1:9">
      <c r="A13"/>
      <c r="B13"/>
      <c r="C13"/>
      <c r="D13"/>
      <c r="E13"/>
      <c r="F13"/>
      <c r="G13"/>
      <c r="H13"/>
      <c r="I13"/>
    </row>
    <row r="14" spans="1:9">
      <c r="A14"/>
      <c r="B14"/>
      <c r="C14"/>
      <c r="D14"/>
      <c r="E14"/>
      <c r="F14"/>
      <c r="G14"/>
      <c r="H14"/>
      <c r="I14"/>
    </row>
    <row r="15" spans="1:9">
      <c r="A15"/>
      <c r="B15"/>
      <c r="C15"/>
      <c r="D15"/>
      <c r="E15"/>
      <c r="F15"/>
      <c r="G15"/>
      <c r="H15"/>
      <c r="I15"/>
    </row>
    <row r="16" spans="1:9">
      <c r="A16"/>
      <c r="B16"/>
      <c r="C16"/>
      <c r="D16"/>
      <c r="E16"/>
      <c r="F16"/>
      <c r="G16"/>
      <c r="H16"/>
      <c r="I16"/>
    </row>
    <row r="17" spans="1:9">
      <c r="A17"/>
      <c r="B17"/>
      <c r="C17"/>
      <c r="D17"/>
      <c r="E17"/>
      <c r="F17"/>
      <c r="G17"/>
      <c r="H17"/>
      <c r="I17"/>
    </row>
    <row r="18" spans="1:9">
      <c r="A18"/>
      <c r="B18"/>
      <c r="C18"/>
      <c r="D18"/>
      <c r="E18"/>
      <c r="F18"/>
      <c r="G18"/>
      <c r="H18"/>
      <c r="I18"/>
    </row>
    <row r="19" spans="1:9">
      <c r="A19"/>
      <c r="B19"/>
      <c r="C19"/>
      <c r="D19"/>
      <c r="E19"/>
      <c r="F19"/>
      <c r="G19"/>
      <c r="H19"/>
      <c r="I19"/>
    </row>
    <row r="20" spans="1:9">
      <c r="A20"/>
      <c r="B20"/>
      <c r="C20"/>
      <c r="D20"/>
      <c r="E20"/>
      <c r="F20"/>
      <c r="G20"/>
      <c r="H20"/>
      <c r="I20"/>
    </row>
    <row r="21" spans="1:9">
      <c r="A21"/>
      <c r="B21"/>
      <c r="C21"/>
      <c r="D21"/>
      <c r="E21"/>
      <c r="F21"/>
      <c r="G21"/>
      <c r="H21"/>
      <c r="I21"/>
    </row>
    <row r="22" spans="1:9">
      <c r="A22"/>
      <c r="B22"/>
      <c r="C22"/>
      <c r="D22"/>
      <c r="E22"/>
      <c r="F22"/>
      <c r="G22"/>
      <c r="H22"/>
      <c r="I22"/>
    </row>
    <row r="23" spans="1:9">
      <c r="A23"/>
      <c r="B23"/>
      <c r="C23"/>
      <c r="D23"/>
      <c r="E23"/>
      <c r="F23"/>
      <c r="G23"/>
      <c r="H23"/>
      <c r="I23"/>
    </row>
    <row r="24" spans="1:9">
      <c r="A24"/>
      <c r="B24"/>
      <c r="C24"/>
      <c r="D24"/>
      <c r="E24"/>
      <c r="F24"/>
      <c r="G24"/>
      <c r="H24"/>
      <c r="I24"/>
    </row>
    <row r="25" spans="1:9">
      <c r="A25"/>
      <c r="B25"/>
      <c r="C25"/>
      <c r="D25"/>
      <c r="E25"/>
      <c r="F25"/>
      <c r="G25"/>
      <c r="H25"/>
      <c r="I25"/>
    </row>
    <row r="26" spans="1:9">
      <c r="A26"/>
      <c r="B26"/>
      <c r="C26"/>
      <c r="D26"/>
      <c r="E26"/>
      <c r="F26"/>
      <c r="G26"/>
      <c r="H26"/>
      <c r="I26"/>
    </row>
    <row r="27" spans="1:9">
      <c r="A27"/>
      <c r="B27"/>
      <c r="C27"/>
      <c r="D27"/>
      <c r="E27"/>
      <c r="F27"/>
      <c r="G27"/>
      <c r="H27"/>
      <c r="I27"/>
    </row>
    <row r="28" spans="1:9">
      <c r="A28"/>
      <c r="B28"/>
      <c r="C28"/>
      <c r="D28"/>
      <c r="E28"/>
      <c r="F28"/>
      <c r="G28"/>
      <c r="H28"/>
      <c r="I28"/>
    </row>
    <row r="29" spans="1:9">
      <c r="A29"/>
      <c r="B29"/>
      <c r="C29"/>
      <c r="D29"/>
      <c r="E29"/>
      <c r="F29"/>
      <c r="G29"/>
      <c r="H29"/>
      <c r="I29"/>
    </row>
    <row r="30" spans="1:9">
      <c r="A30"/>
      <c r="B30"/>
      <c r="C30"/>
      <c r="D30"/>
      <c r="E30"/>
      <c r="F30"/>
      <c r="G30"/>
      <c r="H30"/>
      <c r="I30"/>
    </row>
    <row r="31" spans="1:9">
      <c r="A31"/>
      <c r="B31"/>
      <c r="C31"/>
      <c r="D31"/>
      <c r="E31"/>
      <c r="F31"/>
      <c r="G31"/>
      <c r="H31"/>
      <c r="I31"/>
    </row>
    <row r="32" spans="1:9">
      <c r="G32"/>
      <c r="H32"/>
      <c r="I32"/>
    </row>
    <row r="33" customFormat="1"/>
    <row r="34" customFormat="1"/>
    <row r="35" customFormat="1"/>
  </sheetData>
  <pageMargins left="0.7" right="0.7" top="0.75" bottom="0.75" header="0.3" footer="0.3"/>
  <pageSetup paperSize="9" orientation="portrait" r:id="rId1"/>
</worksheet>
</file>

<file path=xl/worksheets/sheet187.xml><?xml version="1.0" encoding="utf-8"?>
<worksheet xmlns="http://schemas.openxmlformats.org/spreadsheetml/2006/main" xmlns:r="http://schemas.openxmlformats.org/officeDocument/2006/relationships">
  <dimension ref="A1:I21"/>
  <sheetViews>
    <sheetView workbookViewId="0">
      <selection activeCell="E8" sqref="E8"/>
    </sheetView>
  </sheetViews>
  <sheetFormatPr baseColWidth="10" defaultRowHeight="15"/>
  <cols>
    <col min="1" max="1" width="13.7109375" style="27" customWidth="1"/>
    <col min="2" max="2" width="30.2851562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c r="A2" s="27">
        <v>34704</v>
      </c>
      <c r="B2" s="20" t="s">
        <v>15421</v>
      </c>
      <c r="C2" s="20" t="s">
        <v>15420</v>
      </c>
      <c r="D2" s="20" t="s">
        <v>1539</v>
      </c>
      <c r="E2" s="46">
        <v>12</v>
      </c>
      <c r="F2" s="20" t="s">
        <v>15419</v>
      </c>
      <c r="G2"/>
      <c r="H2"/>
      <c r="I2"/>
    </row>
    <row r="3" spans="1:9">
      <c r="A3" s="27" t="s">
        <v>15418</v>
      </c>
      <c r="B3" s="20" t="s">
        <v>15404</v>
      </c>
      <c r="C3" s="20" t="s">
        <v>15417</v>
      </c>
      <c r="D3" s="20" t="s">
        <v>15416</v>
      </c>
      <c r="E3" s="18">
        <v>8</v>
      </c>
      <c r="F3" s="20" t="s">
        <v>15415</v>
      </c>
      <c r="G3"/>
      <c r="H3"/>
      <c r="I3"/>
    </row>
    <row r="4" spans="1:9">
      <c r="A4" s="27">
        <v>22957</v>
      </c>
      <c r="B4" s="20" t="s">
        <v>15414</v>
      </c>
      <c r="C4" s="20" t="s">
        <v>15413</v>
      </c>
      <c r="D4" s="20" t="s">
        <v>194</v>
      </c>
      <c r="E4" s="18">
        <v>5</v>
      </c>
      <c r="F4" s="20" t="s">
        <v>15412</v>
      </c>
      <c r="G4"/>
      <c r="H4"/>
      <c r="I4"/>
    </row>
    <row r="5" spans="1:9">
      <c r="A5" s="27">
        <v>27844</v>
      </c>
      <c r="B5" s="20" t="s">
        <v>15408</v>
      </c>
      <c r="C5" s="20" t="s">
        <v>15411</v>
      </c>
      <c r="D5" s="20" t="s">
        <v>15410</v>
      </c>
      <c r="E5" s="18">
        <v>4</v>
      </c>
      <c r="F5" s="20" t="s">
        <v>2163</v>
      </c>
      <c r="G5"/>
      <c r="H5"/>
      <c r="I5"/>
    </row>
    <row r="6" spans="1:9">
      <c r="A6" s="27" t="s">
        <v>15409</v>
      </c>
      <c r="B6" s="20" t="s">
        <v>15408</v>
      </c>
      <c r="C6" s="20" t="s">
        <v>15407</v>
      </c>
      <c r="D6" s="20" t="s">
        <v>15406</v>
      </c>
      <c r="E6" s="18">
        <v>3</v>
      </c>
      <c r="F6" s="20" t="s">
        <v>15405</v>
      </c>
      <c r="G6"/>
      <c r="H6"/>
      <c r="I6"/>
    </row>
    <row r="7" spans="1:9">
      <c r="A7" s="27">
        <v>32879</v>
      </c>
      <c r="B7" s="20" t="s">
        <v>15404</v>
      </c>
      <c r="C7" s="20" t="s">
        <v>15403</v>
      </c>
      <c r="D7" s="20" t="s">
        <v>15402</v>
      </c>
      <c r="E7" s="18">
        <v>1</v>
      </c>
      <c r="F7" s="20" t="s">
        <v>517</v>
      </c>
      <c r="G7"/>
      <c r="H7"/>
      <c r="I7"/>
    </row>
    <row r="8" spans="1:9">
      <c r="A8"/>
      <c r="B8"/>
      <c r="C8"/>
      <c r="D8"/>
      <c r="E8" s="46">
        <f>SUM(E2:E7)</f>
        <v>33</v>
      </c>
      <c r="F8"/>
      <c r="G8"/>
      <c r="H8"/>
      <c r="I8"/>
    </row>
    <row r="9" spans="1:9">
      <c r="A9"/>
      <c r="B9"/>
      <c r="C9"/>
      <c r="D9"/>
      <c r="E9"/>
      <c r="F9"/>
      <c r="G9"/>
      <c r="H9"/>
      <c r="I9"/>
    </row>
    <row r="10" spans="1:9">
      <c r="A10"/>
      <c r="B10"/>
      <c r="C10"/>
      <c r="D10"/>
      <c r="E10"/>
      <c r="F10"/>
      <c r="G10"/>
      <c r="H10"/>
      <c r="I10"/>
    </row>
    <row r="11" spans="1:9">
      <c r="A11"/>
      <c r="B11"/>
      <c r="C11"/>
      <c r="D11"/>
      <c r="E11"/>
      <c r="F11"/>
      <c r="G11"/>
      <c r="H11"/>
      <c r="I11"/>
    </row>
    <row r="12" spans="1:9">
      <c r="A12"/>
      <c r="B12"/>
      <c r="C12"/>
      <c r="D12"/>
      <c r="E12"/>
      <c r="F12"/>
      <c r="G12"/>
      <c r="H12"/>
      <c r="I12"/>
    </row>
    <row r="13" spans="1:9">
      <c r="A13"/>
      <c r="B13"/>
      <c r="C13"/>
      <c r="D13"/>
      <c r="E13"/>
      <c r="F13"/>
      <c r="G13"/>
      <c r="H13"/>
      <c r="I13"/>
    </row>
    <row r="14" spans="1:9">
      <c r="G14"/>
      <c r="H14"/>
      <c r="I14"/>
    </row>
    <row r="15" spans="1:9">
      <c r="G15"/>
      <c r="H15"/>
      <c r="I15"/>
    </row>
    <row r="16" spans="1:9">
      <c r="G16"/>
      <c r="H16"/>
      <c r="I16"/>
    </row>
    <row r="17" customFormat="1"/>
    <row r="18" customFormat="1"/>
    <row r="19" customFormat="1"/>
    <row r="20" customFormat="1"/>
    <row r="21" customFormat="1"/>
  </sheetData>
  <pageMargins left="0.7" right="0.7" top="0.75" bottom="0.75" header="0.3" footer="0.3"/>
  <pageSetup paperSize="9" orientation="portrait" r:id="rId1"/>
</worksheet>
</file>

<file path=xl/worksheets/sheet188.xml><?xml version="1.0" encoding="utf-8"?>
<worksheet xmlns="http://schemas.openxmlformats.org/spreadsheetml/2006/main" xmlns:r="http://schemas.openxmlformats.org/officeDocument/2006/relationships">
  <dimension ref="A2:I24"/>
  <sheetViews>
    <sheetView workbookViewId="0">
      <selection activeCell="E9" sqref="E9"/>
    </sheetView>
  </sheetViews>
  <sheetFormatPr baseColWidth="10" defaultRowHeight="15"/>
  <cols>
    <col min="1" max="1" width="13.7109375" style="27" customWidth="1"/>
    <col min="2" max="2" width="32.8554687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c r="A2" s="27" t="s">
        <v>15440</v>
      </c>
      <c r="B2" s="20" t="s">
        <v>15424</v>
      </c>
      <c r="C2" s="20" t="s">
        <v>15439</v>
      </c>
      <c r="D2" s="20" t="s">
        <v>1678</v>
      </c>
      <c r="E2" s="46">
        <v>8</v>
      </c>
      <c r="F2" s="20" t="s">
        <v>15438</v>
      </c>
      <c r="G2"/>
      <c r="H2"/>
      <c r="I2"/>
    </row>
    <row r="3" spans="1:9">
      <c r="A3" s="27">
        <v>23274</v>
      </c>
      <c r="B3" s="20" t="s">
        <v>15424</v>
      </c>
      <c r="C3" s="20" t="s">
        <v>15437</v>
      </c>
      <c r="D3" s="20" t="s">
        <v>60</v>
      </c>
      <c r="E3" s="18">
        <v>7</v>
      </c>
      <c r="F3" s="20" t="s">
        <v>326</v>
      </c>
      <c r="G3"/>
      <c r="H3"/>
      <c r="I3"/>
    </row>
    <row r="4" spans="1:9">
      <c r="A4" s="27" t="s">
        <v>15436</v>
      </c>
      <c r="B4" s="20" t="s">
        <v>15424</v>
      </c>
      <c r="C4" s="20" t="s">
        <v>15435</v>
      </c>
      <c r="D4" s="20" t="s">
        <v>12070</v>
      </c>
      <c r="E4" s="18">
        <v>6</v>
      </c>
      <c r="F4" s="20" t="s">
        <v>15434</v>
      </c>
      <c r="G4"/>
      <c r="H4"/>
      <c r="I4"/>
    </row>
    <row r="5" spans="1:9">
      <c r="A5" s="27" t="s">
        <v>15433</v>
      </c>
      <c r="B5" s="20" t="s">
        <v>15424</v>
      </c>
      <c r="C5" s="20" t="s">
        <v>15432</v>
      </c>
      <c r="D5" s="20" t="s">
        <v>1678</v>
      </c>
      <c r="E5" s="18">
        <v>5</v>
      </c>
      <c r="F5" s="20" t="s">
        <v>15431</v>
      </c>
      <c r="G5"/>
      <c r="H5"/>
      <c r="I5"/>
    </row>
    <row r="6" spans="1:9">
      <c r="A6" s="27" t="s">
        <v>15430</v>
      </c>
      <c r="B6" s="20" t="s">
        <v>15424</v>
      </c>
      <c r="C6" s="20" t="s">
        <v>15429</v>
      </c>
      <c r="D6" s="20" t="s">
        <v>15428</v>
      </c>
      <c r="E6" s="18">
        <v>2</v>
      </c>
      <c r="F6" s="20" t="s">
        <v>15427</v>
      </c>
      <c r="G6"/>
      <c r="H6"/>
      <c r="I6"/>
    </row>
    <row r="7" spans="1:9">
      <c r="A7" s="27">
        <v>21985</v>
      </c>
      <c r="B7" s="20" t="s">
        <v>15424</v>
      </c>
      <c r="C7" s="20" t="s">
        <v>15426</v>
      </c>
      <c r="D7" s="20" t="s">
        <v>12070</v>
      </c>
      <c r="E7" s="18">
        <v>2</v>
      </c>
      <c r="F7" s="20" t="s">
        <v>15425</v>
      </c>
      <c r="G7"/>
      <c r="H7"/>
      <c r="I7"/>
    </row>
    <row r="8" spans="1:9">
      <c r="A8" s="27">
        <v>22342</v>
      </c>
      <c r="B8" s="20" t="s">
        <v>15424</v>
      </c>
      <c r="C8" s="20" t="s">
        <v>15423</v>
      </c>
      <c r="D8" s="20" t="s">
        <v>1678</v>
      </c>
      <c r="E8" s="18">
        <v>1</v>
      </c>
      <c r="F8" s="20" t="s">
        <v>15422</v>
      </c>
      <c r="G8"/>
      <c r="H8"/>
      <c r="I8"/>
    </row>
    <row r="9" spans="1:9">
      <c r="A9"/>
      <c r="B9"/>
      <c r="C9"/>
      <c r="D9"/>
      <c r="E9" s="46">
        <f>SUM(E2:E8)</f>
        <v>31</v>
      </c>
      <c r="F9"/>
      <c r="G9"/>
      <c r="H9"/>
      <c r="I9"/>
    </row>
    <row r="10" spans="1:9">
      <c r="A10"/>
      <c r="B10"/>
      <c r="C10"/>
      <c r="D10"/>
      <c r="E10"/>
      <c r="F10"/>
      <c r="G10"/>
      <c r="H10"/>
      <c r="I10"/>
    </row>
    <row r="11" spans="1:9">
      <c r="A11"/>
      <c r="B11"/>
      <c r="C11"/>
      <c r="D11"/>
      <c r="E11"/>
      <c r="F11"/>
      <c r="G11"/>
      <c r="H11"/>
      <c r="I11"/>
    </row>
    <row r="12" spans="1:9">
      <c r="A12"/>
      <c r="B12"/>
      <c r="C12"/>
      <c r="D12"/>
      <c r="E12"/>
      <c r="F12"/>
      <c r="G12"/>
      <c r="H12"/>
      <c r="I12"/>
    </row>
    <row r="13" spans="1:9">
      <c r="A13"/>
      <c r="B13"/>
      <c r="C13"/>
      <c r="D13"/>
      <c r="E13"/>
      <c r="F13"/>
      <c r="G13"/>
      <c r="H13"/>
      <c r="I13"/>
    </row>
    <row r="14" spans="1:9">
      <c r="A14"/>
      <c r="B14"/>
      <c r="C14"/>
      <c r="D14"/>
      <c r="E14"/>
      <c r="F14"/>
      <c r="G14"/>
      <c r="H14"/>
      <c r="I14"/>
    </row>
    <row r="15" spans="1:9">
      <c r="A15"/>
      <c r="B15"/>
      <c r="C15"/>
      <c r="D15"/>
      <c r="E15"/>
      <c r="F15"/>
      <c r="G15"/>
      <c r="H15"/>
      <c r="I15"/>
    </row>
    <row r="16" spans="1:9">
      <c r="A16"/>
      <c r="B16"/>
      <c r="C16"/>
      <c r="D16"/>
      <c r="E16"/>
      <c r="F16"/>
      <c r="G16"/>
      <c r="H16"/>
      <c r="I16"/>
    </row>
    <row r="17" spans="1:9">
      <c r="A17"/>
      <c r="B17"/>
      <c r="C17"/>
      <c r="D17"/>
      <c r="E17"/>
      <c r="F17"/>
      <c r="G17"/>
      <c r="H17"/>
      <c r="I17"/>
    </row>
    <row r="18" spans="1:9">
      <c r="A18"/>
      <c r="B18"/>
      <c r="C18"/>
      <c r="D18"/>
      <c r="E18"/>
      <c r="F18"/>
      <c r="G18"/>
      <c r="H18"/>
      <c r="I18"/>
    </row>
    <row r="19" spans="1:9">
      <c r="A19"/>
      <c r="B19"/>
      <c r="C19"/>
      <c r="D19"/>
      <c r="E19"/>
      <c r="F19"/>
      <c r="G19"/>
      <c r="H19"/>
      <c r="I19"/>
    </row>
    <row r="20" spans="1:9">
      <c r="A20"/>
      <c r="B20"/>
      <c r="C20"/>
      <c r="D20"/>
      <c r="E20"/>
      <c r="F20"/>
      <c r="G20"/>
      <c r="H20"/>
      <c r="I20"/>
    </row>
    <row r="21" spans="1:9">
      <c r="A21"/>
      <c r="B21"/>
      <c r="C21"/>
      <c r="D21"/>
      <c r="E21"/>
      <c r="F21"/>
      <c r="G21"/>
      <c r="H21"/>
      <c r="I21"/>
    </row>
    <row r="22" spans="1:9">
      <c r="A22"/>
      <c r="B22"/>
      <c r="C22"/>
      <c r="D22"/>
      <c r="E22"/>
      <c r="F22"/>
      <c r="G22"/>
      <c r="H22"/>
      <c r="I22"/>
    </row>
    <row r="23" spans="1:9">
      <c r="A23"/>
      <c r="B23"/>
      <c r="C23"/>
      <c r="D23"/>
      <c r="E23"/>
      <c r="F23"/>
      <c r="G23"/>
      <c r="H23"/>
      <c r="I23"/>
    </row>
    <row r="24" spans="1:9">
      <c r="A24"/>
      <c r="B24"/>
      <c r="C24"/>
      <c r="D24"/>
      <c r="E24"/>
      <c r="F24"/>
      <c r="G24"/>
      <c r="H24"/>
      <c r="I24"/>
    </row>
  </sheetData>
  <pageMargins left="0.7" right="0.7" top="0.75" bottom="0.75" header="0.3" footer="0.3"/>
  <pageSetup paperSize="9" orientation="portrait" r:id="rId1"/>
</worksheet>
</file>

<file path=xl/worksheets/sheet189.xml><?xml version="1.0" encoding="utf-8"?>
<worksheet xmlns="http://schemas.openxmlformats.org/spreadsheetml/2006/main" xmlns:r="http://schemas.openxmlformats.org/officeDocument/2006/relationships">
  <dimension ref="A1:I12"/>
  <sheetViews>
    <sheetView workbookViewId="0">
      <selection activeCell="E4" sqref="E4"/>
    </sheetView>
  </sheetViews>
  <sheetFormatPr baseColWidth="10" defaultRowHeight="15"/>
  <cols>
    <col min="1" max="1" width="13.7109375" style="27" customWidth="1"/>
    <col min="2" max="2" width="34.8554687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c r="A2" s="27" t="s">
        <v>5034</v>
      </c>
      <c r="B2" s="20" t="s">
        <v>15447</v>
      </c>
      <c r="C2" s="20" t="s">
        <v>15446</v>
      </c>
      <c r="D2" s="20" t="s">
        <v>15445</v>
      </c>
      <c r="E2" s="46">
        <v>16</v>
      </c>
      <c r="F2" s="20" t="s">
        <v>15444</v>
      </c>
      <c r="G2"/>
      <c r="H2"/>
      <c r="I2"/>
    </row>
    <row r="3" spans="1:9">
      <c r="A3" s="27">
        <v>18655</v>
      </c>
      <c r="B3" s="20" t="s">
        <v>15443</v>
      </c>
      <c r="C3" s="20" t="s">
        <v>15442</v>
      </c>
      <c r="D3" s="20" t="s">
        <v>1154</v>
      </c>
      <c r="E3" s="18">
        <v>14</v>
      </c>
      <c r="F3" s="20" t="s">
        <v>15441</v>
      </c>
      <c r="G3"/>
      <c r="H3"/>
      <c r="I3"/>
    </row>
    <row r="4" spans="1:9">
      <c r="E4" s="46">
        <f>SUM(E2:E3)</f>
        <v>30</v>
      </c>
      <c r="G4"/>
      <c r="H4"/>
      <c r="I4"/>
    </row>
    <row r="5" spans="1:9">
      <c r="G5"/>
      <c r="H5"/>
      <c r="I5"/>
    </row>
    <row r="6" spans="1:9">
      <c r="G6"/>
      <c r="H6"/>
      <c r="I6"/>
    </row>
    <row r="7" spans="1:9">
      <c r="G7"/>
      <c r="H7"/>
      <c r="I7"/>
    </row>
    <row r="8" spans="1:9">
      <c r="G8"/>
      <c r="H8"/>
      <c r="I8"/>
    </row>
    <row r="9" spans="1:9">
      <c r="G9"/>
      <c r="H9"/>
      <c r="I9"/>
    </row>
    <row r="10" spans="1:9">
      <c r="G10"/>
      <c r="H10"/>
      <c r="I10"/>
    </row>
    <row r="11" spans="1:9">
      <c r="G11"/>
      <c r="H11"/>
      <c r="I11"/>
    </row>
    <row r="12" spans="1:9">
      <c r="G12"/>
      <c r="H12"/>
      <c r="I12"/>
    </row>
  </sheetData>
  <pageMargins left="0.7" right="0.7" top="0.75" bottom="0.75" header="0.3" footer="0.3"/>
  <pageSetup paperSize="9" orientation="portrait" r:id="rId1"/>
</worksheet>
</file>

<file path=xl/worksheets/sheet190.xml><?xml version="1.0" encoding="utf-8"?>
<worksheet xmlns="http://schemas.openxmlformats.org/spreadsheetml/2006/main" xmlns:r="http://schemas.openxmlformats.org/officeDocument/2006/relationships">
  <dimension ref="A2:I12"/>
  <sheetViews>
    <sheetView workbookViewId="0">
      <selection activeCell="E5" sqref="E5"/>
    </sheetView>
  </sheetViews>
  <sheetFormatPr baseColWidth="10" defaultRowHeight="15"/>
  <cols>
    <col min="1" max="1" width="13.7109375" style="27" customWidth="1"/>
    <col min="2" max="2" width="21.28515625" style="20" customWidth="1"/>
    <col min="3" max="3" width="12.5703125" style="20" customWidth="1"/>
    <col min="4" max="4" width="42.42578125" style="20" customWidth="1"/>
    <col min="5" max="5" width="11.42578125" style="18"/>
    <col min="6" max="6" width="27.42578125" style="20" customWidth="1"/>
    <col min="7" max="9" width="11.42578125" style="3"/>
  </cols>
  <sheetData>
    <row r="2" spans="1:9">
      <c r="A2" s="27">
        <v>35872</v>
      </c>
      <c r="B2" s="20" t="s">
        <v>15450</v>
      </c>
      <c r="C2" s="20" t="s">
        <v>15455</v>
      </c>
      <c r="D2" s="20" t="s">
        <v>13460</v>
      </c>
      <c r="E2" s="46">
        <v>13</v>
      </c>
      <c r="F2" s="20" t="s">
        <v>15454</v>
      </c>
      <c r="G2"/>
      <c r="H2"/>
      <c r="I2"/>
    </row>
    <row r="3" spans="1:9">
      <c r="A3" s="27">
        <v>36535</v>
      </c>
      <c r="B3" s="20" t="s">
        <v>15450</v>
      </c>
      <c r="C3" s="20" t="s">
        <v>15453</v>
      </c>
      <c r="D3" s="20" t="s">
        <v>11990</v>
      </c>
      <c r="E3" s="18">
        <v>10</v>
      </c>
      <c r="F3" s="20" t="s">
        <v>15452</v>
      </c>
      <c r="G3"/>
      <c r="H3"/>
      <c r="I3"/>
    </row>
    <row r="4" spans="1:9">
      <c r="A4" s="27" t="s">
        <v>15451</v>
      </c>
      <c r="B4" s="20" t="s">
        <v>15450</v>
      </c>
      <c r="C4" s="20" t="s">
        <v>15449</v>
      </c>
      <c r="D4" s="20" t="s">
        <v>15448</v>
      </c>
      <c r="E4" s="18">
        <v>3</v>
      </c>
      <c r="F4" s="20" t="s">
        <v>592</v>
      </c>
      <c r="G4"/>
      <c r="H4"/>
      <c r="I4"/>
    </row>
    <row r="5" spans="1:9">
      <c r="E5" s="46">
        <f>SUM(E2:E4)</f>
        <v>26</v>
      </c>
      <c r="G5"/>
      <c r="H5"/>
      <c r="I5"/>
    </row>
    <row r="6" spans="1:9">
      <c r="G6"/>
      <c r="H6"/>
      <c r="I6"/>
    </row>
    <row r="7" spans="1:9">
      <c r="G7"/>
      <c r="H7"/>
      <c r="I7"/>
    </row>
    <row r="8" spans="1:9">
      <c r="G8"/>
      <c r="H8"/>
      <c r="I8"/>
    </row>
    <row r="9" spans="1:9">
      <c r="G9"/>
      <c r="H9"/>
      <c r="I9"/>
    </row>
    <row r="10" spans="1:9">
      <c r="G10"/>
      <c r="H10"/>
      <c r="I10"/>
    </row>
    <row r="11" spans="1:9">
      <c r="G11"/>
      <c r="H11"/>
      <c r="I11"/>
    </row>
    <row r="12" spans="1:9">
      <c r="G12"/>
      <c r="H12"/>
      <c r="I12"/>
    </row>
  </sheetData>
  <pageMargins left="0.7" right="0.7" top="0.75" bottom="0.75" header="0.3" footer="0.3"/>
  <pageSetup paperSize="9" orientation="portrait" r:id="rId1"/>
</worksheet>
</file>

<file path=xl/worksheets/sheet191.xml><?xml version="1.0" encoding="utf-8"?>
<worksheet xmlns="http://schemas.openxmlformats.org/spreadsheetml/2006/main" xmlns:r="http://schemas.openxmlformats.org/officeDocument/2006/relationships">
  <dimension ref="A1:I21"/>
  <sheetViews>
    <sheetView workbookViewId="0">
      <selection activeCell="E11" sqref="E11"/>
    </sheetView>
  </sheetViews>
  <sheetFormatPr baseColWidth="10" defaultRowHeight="15"/>
  <cols>
    <col min="1" max="1" width="13.7109375" style="27" customWidth="1"/>
    <col min="2" max="2" width="22.2851562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c r="A2" s="27" t="s">
        <v>15485</v>
      </c>
      <c r="B2" s="20" t="s">
        <v>15459</v>
      </c>
      <c r="C2" s="20" t="s">
        <v>15484</v>
      </c>
      <c r="D2" s="20" t="s">
        <v>15483</v>
      </c>
      <c r="E2" s="46">
        <v>4</v>
      </c>
      <c r="F2" s="20" t="s">
        <v>15482</v>
      </c>
      <c r="G2"/>
      <c r="H2"/>
      <c r="I2"/>
    </row>
    <row r="3" spans="1:9">
      <c r="A3" s="27">
        <v>31687</v>
      </c>
      <c r="B3" s="20" t="s">
        <v>15459</v>
      </c>
      <c r="C3" s="20" t="s">
        <v>15481</v>
      </c>
      <c r="D3" s="20" t="s">
        <v>15480</v>
      </c>
      <c r="E3" s="18">
        <v>4</v>
      </c>
      <c r="F3" s="20" t="s">
        <v>15479</v>
      </c>
      <c r="G3"/>
      <c r="H3"/>
      <c r="I3"/>
    </row>
    <row r="4" spans="1:9">
      <c r="A4" s="27" t="s">
        <v>15478</v>
      </c>
      <c r="B4" s="20" t="s">
        <v>15459</v>
      </c>
      <c r="C4" s="20" t="s">
        <v>15477</v>
      </c>
      <c r="D4" s="20" t="s">
        <v>15476</v>
      </c>
      <c r="E4" s="18">
        <v>4</v>
      </c>
      <c r="F4" s="20" t="s">
        <v>15475</v>
      </c>
      <c r="G4"/>
      <c r="H4"/>
      <c r="I4"/>
    </row>
    <row r="5" spans="1:9">
      <c r="A5" s="27">
        <v>32065</v>
      </c>
      <c r="B5" s="20" t="s">
        <v>15459</v>
      </c>
      <c r="C5" s="20" t="s">
        <v>15474</v>
      </c>
      <c r="D5" s="20" t="s">
        <v>15473</v>
      </c>
      <c r="E5" s="18">
        <v>3</v>
      </c>
      <c r="F5" s="20" t="s">
        <v>15472</v>
      </c>
      <c r="G5"/>
      <c r="H5"/>
      <c r="I5"/>
    </row>
    <row r="6" spans="1:9">
      <c r="A6" s="27">
        <v>29250</v>
      </c>
      <c r="B6" s="20" t="s">
        <v>15459</v>
      </c>
      <c r="C6" s="20" t="s">
        <v>15471</v>
      </c>
      <c r="D6" s="20" t="s">
        <v>13030</v>
      </c>
      <c r="E6" s="18">
        <v>2</v>
      </c>
      <c r="F6" s="20" t="s">
        <v>15470</v>
      </c>
      <c r="G6"/>
      <c r="H6"/>
      <c r="I6"/>
    </row>
    <row r="7" spans="1:9">
      <c r="A7" s="27">
        <v>31427</v>
      </c>
      <c r="B7" s="20" t="s">
        <v>15459</v>
      </c>
      <c r="C7" s="20" t="s">
        <v>15469</v>
      </c>
      <c r="D7" s="20" t="s">
        <v>15468</v>
      </c>
      <c r="E7" s="18">
        <v>2</v>
      </c>
      <c r="F7" s="20" t="s">
        <v>15467</v>
      </c>
      <c r="G7"/>
      <c r="H7"/>
      <c r="I7"/>
    </row>
    <row r="8" spans="1:9">
      <c r="A8" s="27">
        <v>34241</v>
      </c>
      <c r="B8" s="20" t="s">
        <v>15459</v>
      </c>
      <c r="C8" s="20" t="s">
        <v>15466</v>
      </c>
      <c r="D8" s="20" t="s">
        <v>15465</v>
      </c>
      <c r="E8" s="18">
        <v>2</v>
      </c>
      <c r="F8" s="20" t="s">
        <v>15464</v>
      </c>
      <c r="G8"/>
      <c r="H8"/>
      <c r="I8"/>
    </row>
    <row r="9" spans="1:9">
      <c r="A9" s="27" t="s">
        <v>13920</v>
      </c>
      <c r="B9" s="20" t="s">
        <v>15463</v>
      </c>
      <c r="C9" s="20" t="s">
        <v>15462</v>
      </c>
      <c r="D9" s="20" t="s">
        <v>15461</v>
      </c>
      <c r="E9" s="18">
        <v>2</v>
      </c>
      <c r="F9" s="20" t="s">
        <v>15460</v>
      </c>
      <c r="G9"/>
      <c r="H9"/>
      <c r="I9"/>
    </row>
    <row r="10" spans="1:9">
      <c r="A10" s="27">
        <v>26603</v>
      </c>
      <c r="B10" s="20" t="s">
        <v>15459</v>
      </c>
      <c r="C10" s="20" t="s">
        <v>15458</v>
      </c>
      <c r="D10" s="20" t="s">
        <v>15457</v>
      </c>
      <c r="E10" s="18">
        <v>2</v>
      </c>
      <c r="F10" s="20" t="s">
        <v>15456</v>
      </c>
      <c r="G10"/>
      <c r="H10"/>
      <c r="I10"/>
    </row>
    <row r="11" spans="1:9">
      <c r="A11"/>
      <c r="B11"/>
      <c r="C11"/>
      <c r="D11"/>
      <c r="E11" s="46">
        <f>SUM(E2:E10)</f>
        <v>25</v>
      </c>
      <c r="F11"/>
      <c r="G11"/>
      <c r="H11"/>
      <c r="I11"/>
    </row>
    <row r="12" spans="1:9">
      <c r="A12"/>
      <c r="B12"/>
      <c r="C12"/>
      <c r="D12"/>
      <c r="E12"/>
      <c r="F12"/>
      <c r="G12"/>
      <c r="H12"/>
      <c r="I12"/>
    </row>
    <row r="13" spans="1:9">
      <c r="A13"/>
      <c r="B13"/>
      <c r="C13"/>
      <c r="D13"/>
      <c r="E13"/>
      <c r="F13"/>
      <c r="G13"/>
      <c r="H13"/>
      <c r="I13"/>
    </row>
    <row r="14" spans="1:9">
      <c r="A14"/>
      <c r="B14"/>
      <c r="C14"/>
      <c r="D14"/>
      <c r="E14"/>
      <c r="F14"/>
      <c r="G14"/>
      <c r="H14"/>
      <c r="I14"/>
    </row>
    <row r="15" spans="1:9">
      <c r="A15"/>
      <c r="B15"/>
      <c r="C15"/>
      <c r="D15"/>
      <c r="E15"/>
      <c r="F15"/>
      <c r="G15"/>
      <c r="H15"/>
      <c r="I15"/>
    </row>
    <row r="16" spans="1:9">
      <c r="A16"/>
      <c r="B16"/>
      <c r="C16"/>
      <c r="D16"/>
      <c r="E16"/>
      <c r="F16"/>
      <c r="G16"/>
      <c r="H16"/>
      <c r="I16"/>
    </row>
    <row r="17" spans="1:9">
      <c r="A17"/>
      <c r="B17"/>
      <c r="C17"/>
      <c r="D17"/>
      <c r="E17"/>
      <c r="F17"/>
      <c r="G17"/>
      <c r="H17"/>
      <c r="I17"/>
    </row>
    <row r="18" spans="1:9">
      <c r="A18"/>
      <c r="B18"/>
      <c r="C18"/>
      <c r="D18"/>
      <c r="E18"/>
      <c r="F18"/>
      <c r="G18"/>
      <c r="H18"/>
      <c r="I18"/>
    </row>
    <row r="19" spans="1:9">
      <c r="A19"/>
      <c r="B19"/>
      <c r="C19"/>
      <c r="D19"/>
      <c r="E19"/>
      <c r="F19"/>
      <c r="G19"/>
      <c r="H19"/>
      <c r="I19"/>
    </row>
    <row r="20" spans="1:9">
      <c r="G20"/>
      <c r="H20"/>
      <c r="I20"/>
    </row>
    <row r="21" spans="1:9">
      <c r="G21"/>
      <c r="H21"/>
      <c r="I21"/>
    </row>
  </sheetData>
  <pageMargins left="0.7" right="0.7" top="0.75" bottom="0.75" header="0.3" footer="0.3"/>
  <pageSetup paperSize="9" orientation="portrait" r:id="rId1"/>
</worksheet>
</file>

<file path=xl/worksheets/sheet192.xml><?xml version="1.0" encoding="utf-8"?>
<worksheet xmlns="http://schemas.openxmlformats.org/spreadsheetml/2006/main" xmlns:r="http://schemas.openxmlformats.org/officeDocument/2006/relationships">
  <dimension ref="A1:I12"/>
  <sheetViews>
    <sheetView workbookViewId="0">
      <selection activeCell="E2" sqref="E2"/>
    </sheetView>
  </sheetViews>
  <sheetFormatPr baseColWidth="10" defaultRowHeight="15"/>
  <cols>
    <col min="1" max="1" width="13.7109375" style="27" customWidth="1"/>
    <col min="2" max="2" width="20.140625"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c r="A2" s="27" t="s">
        <v>15488</v>
      </c>
      <c r="B2" s="20" t="s">
        <v>15487</v>
      </c>
      <c r="C2" s="20" t="s">
        <v>15486</v>
      </c>
      <c r="D2" s="20" t="s">
        <v>137</v>
      </c>
      <c r="E2" s="46">
        <v>21</v>
      </c>
      <c r="F2" s="20" t="s">
        <v>872</v>
      </c>
      <c r="G2"/>
      <c r="H2"/>
      <c r="I2"/>
    </row>
    <row r="3" spans="1:9">
      <c r="G3"/>
      <c r="H3"/>
      <c r="I3"/>
    </row>
    <row r="4" spans="1:9">
      <c r="G4"/>
      <c r="H4"/>
      <c r="I4"/>
    </row>
    <row r="5" spans="1:9">
      <c r="G5"/>
      <c r="H5"/>
      <c r="I5"/>
    </row>
    <row r="6" spans="1:9">
      <c r="G6"/>
      <c r="H6"/>
      <c r="I6"/>
    </row>
    <row r="7" spans="1:9">
      <c r="G7"/>
      <c r="H7"/>
      <c r="I7"/>
    </row>
    <row r="8" spans="1:9">
      <c r="G8"/>
      <c r="H8"/>
      <c r="I8"/>
    </row>
    <row r="9" spans="1:9">
      <c r="G9"/>
      <c r="H9"/>
      <c r="I9"/>
    </row>
    <row r="10" spans="1:9">
      <c r="G10"/>
      <c r="H10"/>
      <c r="I10"/>
    </row>
    <row r="11" spans="1:9">
      <c r="G11"/>
      <c r="H11"/>
      <c r="I11"/>
    </row>
    <row r="12" spans="1:9">
      <c r="G12"/>
      <c r="H12"/>
      <c r="I12"/>
    </row>
  </sheetData>
  <pageMargins left="0.7" right="0.7" top="0.75" bottom="0.75" header="0.3" footer="0.3"/>
  <pageSetup paperSize="9" orientation="portrait" r:id="rId1"/>
</worksheet>
</file>

<file path=xl/worksheets/sheet193.xml><?xml version="1.0" encoding="utf-8"?>
<worksheet xmlns="http://schemas.openxmlformats.org/spreadsheetml/2006/main" xmlns:r="http://schemas.openxmlformats.org/officeDocument/2006/relationships">
  <dimension ref="A1:I9"/>
  <sheetViews>
    <sheetView workbookViewId="0">
      <selection activeCell="E4" sqref="E4"/>
    </sheetView>
  </sheetViews>
  <sheetFormatPr baseColWidth="10" defaultRowHeight="15"/>
  <cols>
    <col min="1" max="1" width="13.7109375" style="27" customWidth="1"/>
    <col min="2" max="2" width="17" style="20" customWidth="1"/>
    <col min="3" max="3" width="12.5703125" style="20" customWidth="1"/>
    <col min="4" max="4" width="42.42578125" style="20" customWidth="1"/>
    <col min="5" max="5" width="11.42578125" style="18"/>
    <col min="6" max="6" width="27.42578125" style="20" customWidth="1"/>
    <col min="7" max="9" width="11.42578125" style="3"/>
  </cols>
  <sheetData>
    <row r="1" spans="1:9">
      <c r="G1"/>
      <c r="H1"/>
      <c r="I1"/>
    </row>
    <row r="2" spans="1:9">
      <c r="A2" s="27">
        <v>26818</v>
      </c>
      <c r="B2" s="20" t="s">
        <v>15494</v>
      </c>
      <c r="C2" s="20" t="s">
        <v>15493</v>
      </c>
      <c r="D2" s="20" t="s">
        <v>977</v>
      </c>
      <c r="E2" s="46">
        <v>14</v>
      </c>
      <c r="F2" s="20" t="s">
        <v>15492</v>
      </c>
      <c r="G2"/>
      <c r="H2"/>
      <c r="I2"/>
    </row>
    <row r="3" spans="1:9">
      <c r="A3" s="27" t="s">
        <v>4893</v>
      </c>
      <c r="B3" s="20" t="s">
        <v>15491</v>
      </c>
      <c r="C3" s="20" t="s">
        <v>15490</v>
      </c>
      <c r="D3" s="20" t="s">
        <v>977</v>
      </c>
      <c r="E3" s="18">
        <v>2</v>
      </c>
      <c r="F3" s="20" t="s">
        <v>15489</v>
      </c>
      <c r="G3"/>
      <c r="H3"/>
      <c r="I3"/>
    </row>
    <row r="4" spans="1:9">
      <c r="E4" s="46">
        <f>SUM(E2:E3)</f>
        <v>16</v>
      </c>
      <c r="G4"/>
      <c r="H4"/>
      <c r="I4"/>
    </row>
    <row r="5" spans="1:9">
      <c r="G5"/>
      <c r="H5"/>
      <c r="I5"/>
    </row>
    <row r="6" spans="1:9">
      <c r="G6"/>
      <c r="H6"/>
      <c r="I6"/>
    </row>
    <row r="7" spans="1:9">
      <c r="G7"/>
      <c r="H7"/>
      <c r="I7"/>
    </row>
    <row r="8" spans="1:9">
      <c r="G8"/>
      <c r="H8"/>
      <c r="I8"/>
    </row>
    <row r="9" spans="1:9">
      <c r="G9"/>
      <c r="H9"/>
      <c r="I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193</vt:i4>
      </vt:variant>
    </vt:vector>
  </HeadingPairs>
  <TitlesOfParts>
    <vt:vector size="193" baseType="lpstr">
      <vt:lpstr>50 WORST</vt:lpstr>
      <vt:lpstr>10656-C47</vt:lpstr>
      <vt:lpstr>10656-C47 (2)</vt:lpstr>
      <vt:lpstr>4736-737</vt:lpstr>
      <vt:lpstr>4736-737 (2)</vt:lpstr>
      <vt:lpstr>4081-727</vt:lpstr>
      <vt:lpstr>4081-727 (2)</vt:lpstr>
      <vt:lpstr>3798-747</vt:lpstr>
      <vt:lpstr>3305-C130</vt:lpstr>
      <vt:lpstr>3303-DC-4-5</vt:lpstr>
      <vt:lpstr>3303-DC-4-5 (2)</vt:lpstr>
      <vt:lpstr>3208-707</vt:lpstr>
      <vt:lpstr>3208-707 (2)</vt:lpstr>
      <vt:lpstr>2993-767</vt:lpstr>
      <vt:lpstr>2436-DC-8</vt:lpstr>
      <vt:lpstr>2436-DC-8 (2)</vt:lpstr>
      <vt:lpstr>2400-L Const &amp; SupConst</vt:lpstr>
      <vt:lpstr>2400-L Const &amp; SupConst (2)</vt:lpstr>
      <vt:lpstr>2390-DC-9</vt:lpstr>
      <vt:lpstr>2390-DC-9 (2)</vt:lpstr>
      <vt:lpstr>2366-IL18</vt:lpstr>
      <vt:lpstr>2366-IL18 (2)</vt:lpstr>
      <vt:lpstr>2346-F27</vt:lpstr>
      <vt:lpstr>2346-F27 (2)</vt:lpstr>
      <vt:lpstr>2269-DC-6</vt:lpstr>
      <vt:lpstr>1990-CurtissC46</vt:lpstr>
      <vt:lpstr>1960-AN24</vt:lpstr>
      <vt:lpstr>1960-AN-24 (2)</vt:lpstr>
      <vt:lpstr>1746-viscount</vt:lpstr>
      <vt:lpstr>1746-viscount (2)</vt:lpstr>
      <vt:lpstr>1599-TU154M</vt:lpstr>
      <vt:lpstr>1599-TU154M (2)</vt:lpstr>
      <vt:lpstr>1456-A300</vt:lpstr>
      <vt:lpstr>1456-A300 (2)</vt:lpstr>
      <vt:lpstr>1443-DC10</vt:lpstr>
      <vt:lpstr>1424-TU134</vt:lpstr>
      <vt:lpstr>1401-TU154B2</vt:lpstr>
      <vt:lpstr>1370-DHC6</vt:lpstr>
      <vt:lpstr>1370-DHC6 (2)</vt:lpstr>
      <vt:lpstr>1343-AN26</vt:lpstr>
      <vt:lpstr>1343-AN26 (2)</vt:lpstr>
      <vt:lpstr>1342-AN-12</vt:lpstr>
      <vt:lpstr>1342-AN-12 (2)</vt:lpstr>
      <vt:lpstr>1329-caravel</vt:lpstr>
      <vt:lpstr>1185-MD 80 s</vt:lpstr>
      <vt:lpstr>1146-TU104</vt:lpstr>
      <vt:lpstr>1124-IL62</vt:lpstr>
      <vt:lpstr>1046-188electra</vt:lpstr>
      <vt:lpstr>870-AN32</vt:lpstr>
      <vt:lpstr>836-YAK40</vt:lpstr>
      <vt:lpstr>830-A310</vt:lpstr>
      <vt:lpstr>807-A320_A321</vt:lpstr>
      <vt:lpstr>781-IL76</vt:lpstr>
      <vt:lpstr>776-F28</vt:lpstr>
      <vt:lpstr>729-DC7</vt:lpstr>
      <vt:lpstr>700-757</vt:lpstr>
      <vt:lpstr>663-C123 Provider</vt:lpstr>
      <vt:lpstr>660-boxcar</vt:lpstr>
      <vt:lpstr>655-HS748</vt:lpstr>
      <vt:lpstr>641-KC135</vt:lpstr>
      <vt:lpstr>593-BN2A</vt:lpstr>
      <vt:lpstr>591-C124globe</vt:lpstr>
      <vt:lpstr>561-110bandeirante</vt:lpstr>
      <vt:lpstr>561-Embraer Bandeirante (2)</vt:lpstr>
      <vt:lpstr>558-L18-lodestar</vt:lpstr>
      <vt:lpstr>556-L1011 tristar</vt:lpstr>
      <vt:lpstr>555-casa212</vt:lpstr>
      <vt:lpstr>538-Convair 340-440</vt:lpstr>
      <vt:lpstr>526-YAK42</vt:lpstr>
      <vt:lpstr>513-PBY Catalina</vt:lpstr>
      <vt:lpstr>504-IL14</vt:lpstr>
      <vt:lpstr>492-DH-106Comet</vt:lpstr>
      <vt:lpstr>457-BAC111</vt:lpstr>
      <vt:lpstr>377-bristol170</vt:lpstr>
      <vt:lpstr>371-AN10</vt:lpstr>
      <vt:lpstr>368-siddeley-121trident</vt:lpstr>
      <vt:lpstr>365-Let410</vt:lpstr>
      <vt:lpstr>365-bristol175</vt:lpstr>
      <vt:lpstr>360-AN-2</vt:lpstr>
      <vt:lpstr>356-convair240</vt:lpstr>
      <vt:lpstr>341-viking</vt:lpstr>
      <vt:lpstr>339-A330</vt:lpstr>
      <vt:lpstr>329-Short sunderland</vt:lpstr>
      <vt:lpstr>327-LI2</vt:lpstr>
      <vt:lpstr>314-Cessna 208</vt:lpstr>
      <vt:lpstr>314-Cessna 208 (2)</vt:lpstr>
      <vt:lpstr>305-TU124</vt:lpstr>
      <vt:lpstr>280-P3orion</vt:lpstr>
      <vt:lpstr>265-720</vt:lpstr>
      <vt:lpstr>265-BAE146</vt:lpstr>
      <vt:lpstr>254-Namc-YS11</vt:lpstr>
      <vt:lpstr>249-convair990</vt:lpstr>
      <vt:lpstr>247-MD11</vt:lpstr>
      <vt:lpstr>243-avro685-york</vt:lpstr>
      <vt:lpstr>228-DHC5</vt:lpstr>
      <vt:lpstr>217-canadair argonaut</vt:lpstr>
      <vt:lpstr>216-KC-97</vt:lpstr>
      <vt:lpstr>214-DHC4 Caribou</vt:lpstr>
      <vt:lpstr>213-Convair CV 580</vt:lpstr>
      <vt:lpstr>210-Vickers vanguard</vt:lpstr>
      <vt:lpstr>209-swearingen 226 metro</vt:lpstr>
      <vt:lpstr>195-noratlas</vt:lpstr>
      <vt:lpstr>189-F100</vt:lpstr>
      <vt:lpstr>187-C141starlifter</vt:lpstr>
      <vt:lpstr>183-JU52</vt:lpstr>
      <vt:lpstr>174-ATR42</vt:lpstr>
      <vt:lpstr>172-beech99</vt:lpstr>
      <vt:lpstr>171-convair CV880</vt:lpstr>
      <vt:lpstr>169-C5galaxy</vt:lpstr>
      <vt:lpstr>166-HPR7</vt:lpstr>
      <vt:lpstr>165-martin202</vt:lpstr>
      <vt:lpstr>165-EMB-120brasilia</vt:lpstr>
      <vt:lpstr>165-valetta</vt:lpstr>
      <vt:lpstr>160-DH114</vt:lpstr>
      <vt:lpstr>160-DH-114</vt:lpstr>
      <vt:lpstr>157-Canadair 44-106</vt:lpstr>
      <vt:lpstr>156-HAL</vt:lpstr>
      <vt:lpstr>149-tudor</vt:lpstr>
      <vt:lpstr>149-Siddeley-125</vt:lpstr>
      <vt:lpstr>149-learjet25</vt:lpstr>
      <vt:lpstr>148-Beech1900C</vt:lpstr>
      <vt:lpstr>147-learjet35</vt:lpstr>
      <vt:lpstr>144-shackleton</vt:lpstr>
      <vt:lpstr>142-DO 228</vt:lpstr>
      <vt:lpstr>140-sabreliner</vt:lpstr>
      <vt:lpstr>140-cruiser</vt:lpstr>
      <vt:lpstr>131-VC10</vt:lpstr>
      <vt:lpstr>130-DHC-3</vt:lpstr>
      <vt:lpstr>116-hastings</vt:lpstr>
      <vt:lpstr>114-G1159</vt:lpstr>
      <vt:lpstr>113-concorde</vt:lpstr>
      <vt:lpstr>112-Pbm5</vt:lpstr>
      <vt:lpstr>111-canadair CRJ 100-200</vt:lpstr>
      <vt:lpstr>107-31Jetstream</vt:lpstr>
      <vt:lpstr>105-nord262</vt:lpstr>
      <vt:lpstr>104-skyvan</vt:lpstr>
      <vt:lpstr>101-martin404</vt:lpstr>
      <vt:lpstr>100-Y12</vt:lpstr>
      <vt:lpstr>99-500citation</vt:lpstr>
      <vt:lpstr>99-Y7</vt:lpstr>
      <vt:lpstr>99-F50</vt:lpstr>
      <vt:lpstr>97-AN-124</vt:lpstr>
      <vt:lpstr>96-DHC8</vt:lpstr>
      <vt:lpstr>96-Nomad</vt:lpstr>
      <vt:lpstr>94-AN28</vt:lpstr>
      <vt:lpstr>92-languedoc</vt:lpstr>
      <vt:lpstr>92-casa235</vt:lpstr>
      <vt:lpstr>92-Arava</vt:lpstr>
      <vt:lpstr>91-ATR72</vt:lpstr>
      <vt:lpstr>88-packet</vt:lpstr>
      <vt:lpstr>83-AN22</vt:lpstr>
      <vt:lpstr>82-IL-12</vt:lpstr>
      <vt:lpstr>79-learjet24</vt:lpstr>
      <vt:lpstr>73-C160</vt:lpstr>
      <vt:lpstr>73-L14electra</vt:lpstr>
      <vt:lpstr>73-breguet atlantic</vt:lpstr>
      <vt:lpstr>72-AN140</vt:lpstr>
      <vt:lpstr>72-short360</vt:lpstr>
      <vt:lpstr>70-latecoere</vt:lpstr>
      <vt:lpstr>68-DHC7</vt:lpstr>
      <vt:lpstr>67-DC2</vt:lpstr>
      <vt:lpstr>64-Saab scandia</vt:lpstr>
      <vt:lpstr>63-Beech 1900D</vt:lpstr>
      <vt:lpstr>62-falcon20</vt:lpstr>
      <vt:lpstr>62-learjet23</vt:lpstr>
      <vt:lpstr>61-AN-74</vt:lpstr>
      <vt:lpstr>60-Shorts 330 sherpa</vt:lpstr>
      <vt:lpstr>60-AN-8</vt:lpstr>
      <vt:lpstr>57-stratoliner</vt:lpstr>
      <vt:lpstr>57-martin130</vt:lpstr>
      <vt:lpstr>55-C-133 cargomaster</vt:lpstr>
      <vt:lpstr>54-BN-2A trislander</vt:lpstr>
      <vt:lpstr>54-grumman albatross</vt:lpstr>
      <vt:lpstr>51-Vickers varsity</vt:lpstr>
      <vt:lpstr>50-BAE ATP</vt:lpstr>
      <vt:lpstr>49-Avro 691</vt:lpstr>
      <vt:lpstr>48-mielec M28</vt:lpstr>
      <vt:lpstr>46-Shorts S45 solent</vt:lpstr>
      <vt:lpstr>46-canadairCL215</vt:lpstr>
      <vt:lpstr>44-rockwell 1121</vt:lpstr>
      <vt:lpstr>43-IAI 1124</vt:lpstr>
      <vt:lpstr>42-EMB 190</vt:lpstr>
      <vt:lpstr>41-Cessna 550 citation 2</vt:lpstr>
      <vt:lpstr>40-FW 200</vt:lpstr>
      <vt:lpstr>38-Beverley C1</vt:lpstr>
      <vt:lpstr>37-grumman G-159</vt:lpstr>
      <vt:lpstr>33-L 1329 jetstar</vt:lpstr>
      <vt:lpstr>31-twin pioneer</vt:lpstr>
      <vt:lpstr>30-marchetti sm-95</vt:lpstr>
      <vt:lpstr>26-saab 340</vt:lpstr>
      <vt:lpstr>25-falcon 10</vt:lpstr>
      <vt:lpstr>21-TU114</vt:lpstr>
      <vt:lpstr>16-TU144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dc:creator>
  <cp:lastModifiedBy>Ric</cp:lastModifiedBy>
  <dcterms:created xsi:type="dcterms:W3CDTF">2010-07-10T19:40:47Z</dcterms:created>
  <dcterms:modified xsi:type="dcterms:W3CDTF">2010-11-05T02:23:43Z</dcterms:modified>
</cp:coreProperties>
</file>